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firstSheet="1" activeTab="11"/>
  </bookViews>
  <sheets>
    <sheet name="ไฟฟ้า" sheetId="2" r:id="rId1"/>
    <sheet name="ประปา" sheetId="12" r:id="rId2"/>
    <sheet name="ม.1 ถนน" sheetId="13" r:id="rId3"/>
    <sheet name="ม.2 ถนน" sheetId="14" r:id="rId4"/>
    <sheet name="ม.3 ถนน" sheetId="15" r:id="rId5"/>
    <sheet name="ม.4 ถนน" sheetId="16" r:id="rId6"/>
    <sheet name="ม.5 ถนน" sheetId="17" r:id="rId7"/>
    <sheet name="ม.6 ถนน" sheetId="18" r:id="rId8"/>
    <sheet name="ม.7 ถนน" sheetId="19" r:id="rId9"/>
    <sheet name="ม.8 ถนน" sheetId="20" r:id="rId10"/>
    <sheet name="รวม" sheetId="21" r:id="rId11"/>
    <sheet name="1.3" sheetId="3" r:id="rId12"/>
    <sheet name="1.4" sheetId="4" r:id="rId13"/>
  </sheets>
  <definedNames>
    <definedName name="_xlnm.Print_Titles" localSheetId="11">'1.3'!$L:$L,'1.3'!$11:$13</definedName>
    <definedName name="_xlnm.Print_Titles" localSheetId="12">'1.4'!$L:$L,'1.4'!$11:$13</definedName>
    <definedName name="_xlnm.Print_Titles" localSheetId="1">ประปา!$L:$L,ประปา!$11:$13</definedName>
    <definedName name="_xlnm.Print_Titles" localSheetId="0">ไฟฟ้า!$L:$L,ไฟฟ้า!$11:$13</definedName>
  </definedNames>
  <calcPr calcId="144525"/>
</workbook>
</file>

<file path=xl/calcChain.xml><?xml version="1.0" encoding="utf-8"?>
<calcChain xmlns="http://schemas.openxmlformats.org/spreadsheetml/2006/main">
  <c r="I234" i="21" l="1"/>
  <c r="H234" i="21"/>
  <c r="G234" i="21"/>
  <c r="F234" i="21"/>
  <c r="E234" i="21"/>
  <c r="I167" i="20"/>
  <c r="H167" i="20"/>
  <c r="G167" i="20"/>
  <c r="F167" i="20"/>
  <c r="E167" i="20"/>
  <c r="I232" i="19"/>
  <c r="H232" i="19"/>
  <c r="G232" i="19"/>
  <c r="F232" i="19"/>
  <c r="E232" i="19"/>
  <c r="I211" i="18"/>
  <c r="H211" i="18"/>
  <c r="G211" i="18"/>
  <c r="F211" i="18"/>
  <c r="E211" i="18"/>
  <c r="I147" i="17"/>
  <c r="G147" i="17"/>
  <c r="F147" i="17"/>
  <c r="E147" i="17"/>
  <c r="I182" i="16"/>
  <c r="H182" i="16"/>
  <c r="G182" i="16"/>
  <c r="F182" i="16"/>
  <c r="E182" i="16"/>
  <c r="I124" i="15"/>
  <c r="H124" i="15"/>
  <c r="G124" i="15"/>
  <c r="F124" i="15"/>
  <c r="E124" i="15"/>
  <c r="I173" i="14"/>
  <c r="H173" i="14"/>
  <c r="G173" i="14"/>
  <c r="F173" i="14"/>
  <c r="E173" i="14"/>
  <c r="I205" i="13"/>
  <c r="H205" i="13"/>
  <c r="G205" i="13"/>
  <c r="F205" i="13"/>
  <c r="E205" i="13"/>
  <c r="I154" i="12" l="1"/>
  <c r="H154" i="12"/>
  <c r="G154" i="12"/>
  <c r="E154" i="12"/>
  <c r="H98" i="2"/>
  <c r="G98" i="2"/>
  <c r="E98" i="2"/>
  <c r="G16" i="4" l="1"/>
  <c r="F16" i="4"/>
  <c r="I21" i="3"/>
  <c r="H21" i="3"/>
  <c r="G21" i="3"/>
  <c r="F21" i="3"/>
  <c r="E21" i="3"/>
</calcChain>
</file>

<file path=xl/sharedStrings.xml><?xml version="1.0" encoding="utf-8"?>
<sst xmlns="http://schemas.openxmlformats.org/spreadsheetml/2006/main" count="7523" uniqueCount="1289">
  <si>
    <t>2.บัญชีโครงการพัฒนาท้องถิ่น</t>
  </si>
  <si>
    <t>แบบ ผ.02</t>
  </si>
  <si>
    <t>รายละเอียดโครงการพัฒนา</t>
  </si>
  <si>
    <t>แผนพัฒนาท้องถิ่น (พ.ศ.2561-2565)</t>
  </si>
  <si>
    <t>เทศบาลตำบลชะมาย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</si>
  <si>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</si>
  <si>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</si>
  <si>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</si>
  <si>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</si>
  <si>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</si>
  <si>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</si>
  <si>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</t>
  </si>
  <si>
    <t>หน่วยงาน</t>
  </si>
  <si>
    <t>(ผลผลิต)</t>
  </si>
  <si>
    <t>(KPI)</t>
  </si>
  <si>
    <t>ว่าจะได้รับ</t>
  </si>
  <si>
    <t>ที่รับผิดชอบ</t>
  </si>
  <si>
    <t>(บาท)</t>
  </si>
  <si>
    <t>1.ยุทธศาสตร์การพัฒนาโครงสร้างพื้นฐาน การจราจร และผังเมืองรวม</t>
  </si>
  <si>
    <t>1.1 แผนงานเคหะและชุมชน</t>
  </si>
  <si>
    <t>ก.ยุทธศาสตร์จังหวัดที่ 4 การพัฒนาคน ชุมชน และสังคมให้น่าอยู่ เข้มแข็ง ตามปรัชญาเศรษฐกิจพอเพียง</t>
  </si>
  <si>
    <t>ข.ยุทธศาสตร์การพัฒนาขององค์กรปกครองส่วนท้องถิ่นในเขตจังหวัดที่ 4. ยุทธศาสตร์การพัฒนาโครงสร้างพื้นฐาน</t>
  </si>
  <si>
    <t>ปรังปรุงโรงจอดรถเป็นห้องเก็บวัสดุ อุปกรณ์</t>
  </si>
  <si>
    <t>เพื่อใช้ในการเก็บวัสดุอุปกรณ์</t>
  </si>
  <si>
    <t>กองสาธารณสุขและสิ่งแวดล้อม</t>
  </si>
  <si>
    <t>เพื่อใช้ในการปฏิบัติงานของกองสาธารณสุขและสิ่งแวดล้อม</t>
  </si>
  <si>
    <t>ปรับปรุงโรงจอดรถเป็นห้องเก็บวัสดุ อุปกรณ์</t>
  </si>
  <si>
    <t>ปรับปรุง/ต่อเติมอาคารสำนักงานกองสาธารณสุขและสิ่งแวดล้อม</t>
  </si>
  <si>
    <t>ห้องเก็บวัสดุอุปกรณ์</t>
  </si>
  <si>
    <t>ห้องทำงานกองสาธารณสุขและสิ่งแวดล้อม</t>
  </si>
  <si>
    <t>สถานที่ปฏิบัติงานมีพื้นที่เพียงพอสำหรับปฏิบัติงานและ เก็บเอกสาร</t>
  </si>
  <si>
    <t>วัสดุอุปกรณ์มีห้องเก็บเป็นระเบียบเรียบร้อย</t>
  </si>
  <si>
    <t>โครงการปรับปรุงภูมิทัศน์ศูนย์พัฒนาเด็กเล็กเทศบาลตำบลชะมาย จำนวน 3 ศูนย์</t>
  </si>
  <si>
    <t>เพื่อปรับปรุงให้ศูนย์พัฒนาเด็กเล็ก ได้มีการปรับปรุง</t>
  </si>
  <si>
    <t>ดำเนินการปรับปรุงศูนย์พัฒนาเด็กเล็กจำนวน 3 ศูนย์</t>
  </si>
  <si>
    <t>นักเรียนได้รับการพัฒนาอย่างเต็มที่</t>
  </si>
  <si>
    <t>นักเรียนได้รับพัฒนาตามมาตราฐานการส่งเสริมพัฒนาเด็กปฐมวัย</t>
  </si>
  <si>
    <t>งานการศึกษาสำนักปลัดเทศบาล</t>
  </si>
  <si>
    <t>โครงการปรับปรุงและก่อสร้างสนามเด็กเล่น</t>
  </si>
  <si>
    <t>เพื่อปรับปรุงและก่อสร้างนามเด็กเล่นสงเสริมสร้างพัฒนาการทางด้านร่างกายอารมณ์ สังคมและสติปัญญา</t>
  </si>
  <si>
    <t>ปรับปรุงหรือก่อสร้างสนามเด็กเล่นสำหรับศูนย์พัฒนาเด็กเล็กจำนวน 3 แห่ง</t>
  </si>
  <si>
    <t> 350,000</t>
  </si>
  <si>
    <t>เด็กได้มีสถานที่ในการพัฒนาการทั้ง4ด้าน</t>
  </si>
  <si>
    <t>ศูนย์พัฒนาเด็กเล็กได้มีการเรียนการสอนส่งเสริมพัฒนาการครบทั้ง4ด้าน</t>
  </si>
  <si>
    <t>งานการศึกษาสำนักปลัดเทศบาล </t>
  </si>
  <si>
    <t>ปรับปรุงห้องน้ำสำหรับเด็ก/เครื่องสุขภัณฑ์</t>
  </si>
  <si>
    <t>เพื่อให้เด็กได้มีห้องน้ำที่เหมาะสมกับวัยและได้มีห้องน้ำใช้อย่างเพียงพอ</t>
  </si>
  <si>
    <t>ปรับปรุงห้องน้ำสำหรับเด็กปฐมวัยศูนย์พัฒนาเด็กเล็กจำนวน 1 แห่ง</t>
  </si>
  <si>
    <t>เด็กเล็กมีห้องน้ำเพียงพอตรงตามมาตรฐานด้านการศึกษาการจัดกรศึกษาปฐมวัย</t>
  </si>
  <si>
    <t>เด็กมีห้องน้ำที่เหมาะสมกับวัยและเพียงพอสำหรับเด็กปฐมวัย</t>
  </si>
  <si>
    <t>ศูนย์พัฒนาเด็กเล็ก</t>
  </si>
  <si>
    <t>โครงการปรับปรุงและก่อสร้างรั้วศูนย์พัฒนาเด็กเล็กโรงเรียนวัดวังหีบ</t>
  </si>
  <si>
    <t>เพื่อปรับปรุงและก่อสร้างรั้วพร้อมป้ายศูนย์พัฒนาเด็กเล็ก</t>
  </si>
  <si>
    <t>ปรับปรุงหรือก่อสร้างรั้วศูนย์พัฒนาเด็กเล็กโรงเรียนวัดวังหีบ จำนวน 1 ศูนย์</t>
  </si>
  <si>
    <t>เด็กได้มีสถานที่ในการพัฒนาการทั้ง4ด้าน เพื่อความปลอดภัย</t>
  </si>
  <si>
    <t>ศูนย์พัฒนาเด็กเล็กได้มีการเรียนการสอนส่งเสริมพัฒนาการครบทั้ง4ด้านเพื่อความปลอดภัย</t>
  </si>
  <si>
    <t>โครงการจัดตั้งศูนย์เด็กเล็ก</t>
  </si>
  <si>
    <t>เพื่อจัดเตรียมสถานที่สำหรับจัดตั้งศูนย์เด็กเล็ก</t>
  </si>
  <si>
    <t>จัดตั้งศูนย์พัฒนาเด็กเล็กโรงเรียนในเขตเทศบาลตำบลชะมาย เพิ่มเติมจำนวน 1 ศูนย์</t>
  </si>
  <si>
    <t>เทศบาลมีศูนย์พัฒนาเด็กเล็กเพิ่มขึ้น 1 ศูนย์</t>
  </si>
  <si>
    <t xml:space="preserve">จัดตั้งศูนย์พัฒนาเด็กเล็กได้เพิ่มขึ้นและมีศูนย์พัฒนาเด็กเล็กที่เป็นไปตามมาตรฐาน </t>
  </si>
  <si>
    <t>ศูนย์พัฒนาเด็กเล็กเทศบาลตำบลชะมาย</t>
  </si>
  <si>
    <t>โครงการก่อสร้างอาคารศูนย์พัฒนาเด็กเล็กเทศบาลตำบลชะมาย</t>
  </si>
  <si>
    <t>เพื่อเป็นถานที่ในกรเตรียมความพร้อมเด็กมีพัฒนาการทางด้านร่างกายอารมณ์ สังคม และสติปัญญา</t>
  </si>
  <si>
    <t>เด็กปฐมวัย ได้มีอาคารเรียนที่เหมาะสมแก่การจัดประสบการณ์</t>
  </si>
  <si>
    <t>ก่อสร้างอาคารศูนย์พัฒนาเด็กเล็กจำนวน1 แห่ง</t>
  </si>
  <si>
    <t>มีอาคารศูนย์พัฒนาเด็กเล็กเพื่อเป็นสถานที่เตรียมความพร้อม</t>
  </si>
  <si>
    <t>โครงการจัดตั้งโรงเรียนอนุบาล/เทศบาลตำบลชะมาย</t>
  </si>
  <si>
    <t>เพื่อให้การพัฒนาการศึกษาได้รับการพัฒนาอย่างต่อเนื่องและมีคุณภาพสูงสุด</t>
  </si>
  <si>
    <t>จัดตั้งโรงเรียนเทศบาลจำนวน 1 แห่ง</t>
  </si>
  <si>
    <t>ศูนย์พัฒนาเด็กเล็กสำนักปลัดเทศบาล</t>
  </si>
  <si>
    <t>มีถานศึกษาในระดับชั้นอนุบาลเพิ่มขึ้น 1 แห่ง</t>
  </si>
  <si>
    <t>มีถานศึกษาในระดับอนุบาลจำนวน 1 แห่งเพื่อเป็นการยกระดับการจัดการศึกษาของท้องถิ่น</t>
  </si>
  <si>
    <t>กองช่าง</t>
  </si>
  <si>
    <t>ไฟฟ้า</t>
  </si>
  <si>
    <t>โครงการขยายเขต</t>
  </si>
  <si>
    <t>เพื่อให้ประชาชน</t>
  </si>
  <si>
    <t>ขยายเขตไฟฟ้า</t>
  </si>
  <si>
    <t>ร้อยละ ๗0</t>
  </si>
  <si>
    <t>ประชาชนมีไฟฟ้า</t>
  </si>
  <si>
    <t>ไฟฟ้า สายท่าหลวง</t>
  </si>
  <si>
    <t>มีไฟฟ้าส่องสว่าง</t>
  </si>
  <si>
    <t>ต่อจากการไฟฟ้า</t>
  </si>
  <si>
    <t>ของประชาชน</t>
  </si>
  <si>
    <t>ใช้เพียงพอในการ</t>
  </si>
  <si>
    <t>ซอย 1 หมู่ที่ 1</t>
  </si>
  <si>
    <t>ในการคมนาคม</t>
  </si>
  <si>
    <t>ส่วนภูมิภาค</t>
  </si>
  <si>
    <t>ในพื้นที่ได้รับ</t>
  </si>
  <si>
    <t>คมนาคมและใช้ใน</t>
  </si>
  <si>
    <t>และใช้ในครัวเรือน</t>
  </si>
  <si>
    <t>ประโยชน์</t>
  </si>
  <si>
    <t>ครัวเรือน</t>
  </si>
  <si>
    <t>ซอย 2 หมู่ที่ 1</t>
  </si>
  <si>
    <t>ไฟฟ้า สายซอยประดู่</t>
  </si>
  <si>
    <t>หมู่ที่ 1</t>
  </si>
  <si>
    <t>ประปา</t>
  </si>
  <si>
    <t>ขยายเขตประปา</t>
  </si>
  <si>
    <t>ประชาชนมีน้ำใช้</t>
  </si>
  <si>
    <t xml:space="preserve">ประปา สายพรหมมัน </t>
  </si>
  <si>
    <t>มีน้ำใช้ในการ</t>
  </si>
  <si>
    <t>ท่อ PE ระยะทาง</t>
  </si>
  <si>
    <t>เพียงพอสำหรับ</t>
  </si>
  <si>
    <t>อุปโภค-บริโภค</t>
  </si>
  <si>
    <t xml:space="preserve">200 ม. </t>
  </si>
  <si>
    <t>ประปา สายบ้านนาย</t>
  </si>
  <si>
    <t>สมจิตร  เปลี่ยนวงศ์</t>
  </si>
  <si>
    <t xml:space="preserve">240 ม. </t>
  </si>
  <si>
    <t>ประปา สายเขากลาย-</t>
  </si>
  <si>
    <t>ปากคลอง</t>
  </si>
  <si>
    <t xml:space="preserve">500 ม. </t>
  </si>
  <si>
    <t>ประปา สายโบสถ์คริส</t>
  </si>
  <si>
    <t>ประปา สายหนองหว้า</t>
  </si>
  <si>
    <t>ซอย 1</t>
  </si>
  <si>
    <t xml:space="preserve">170 ม. </t>
  </si>
  <si>
    <t>ประปา สายหมู่บ้าน</t>
  </si>
  <si>
    <t>ท่ามสิน</t>
  </si>
  <si>
    <t xml:space="preserve">300 ม. </t>
  </si>
  <si>
    <t>ประปา สายหนองแสง</t>
  </si>
  <si>
    <t xml:space="preserve">90 ม. </t>
  </si>
  <si>
    <t>ประปา สายบอนวัวเก่า</t>
  </si>
  <si>
    <t>สว่าง  มณีฉาย</t>
  </si>
  <si>
    <t xml:space="preserve">350 ม. </t>
  </si>
  <si>
    <t>ประปา สายหนองแสง-</t>
  </si>
  <si>
    <t>โคกบก</t>
  </si>
  <si>
    <t xml:space="preserve">150 ม. </t>
  </si>
  <si>
    <t>โดยขยายเขตประปาต่อจาก</t>
  </si>
  <si>
    <t>ประปา สายประดู่</t>
  </si>
  <si>
    <t>ท่อของการประปาส่วน</t>
  </si>
  <si>
    <t xml:space="preserve">ภูมิภาค ระยะทาง 250 ม. </t>
  </si>
  <si>
    <t>ตามแบบการประปาส่วนภูมิภาค</t>
  </si>
  <si>
    <t>โครงการขยายเขตประปา</t>
  </si>
  <si>
    <t>สายบ้านนางคลิ้ง ศรีอรัญ</t>
  </si>
  <si>
    <t xml:space="preserve">ภูมิภาค ระยะทาง 120 ม. </t>
  </si>
  <si>
    <t>ไฟฟ้า สายบ่อนวัวเก่า -</t>
  </si>
  <si>
    <t>สะพานปากคลอง</t>
  </si>
  <si>
    <t>หมู่ที่ 3-1</t>
  </si>
  <si>
    <t xml:space="preserve">ประปา สายบ้านนาง  </t>
  </si>
  <si>
    <t>เพ็ยศรี  ศรีทอง</t>
  </si>
  <si>
    <t xml:space="preserve">100 ม. </t>
  </si>
  <si>
    <t>หมู่ที่ 3</t>
  </si>
  <si>
    <t>ประปา สายบ้านนาง</t>
  </si>
  <si>
    <t>ถาวร  แก้วไทย</t>
  </si>
  <si>
    <t>ไฟฟ้า สายห้วยขัน</t>
  </si>
  <si>
    <t>ซอย 5</t>
  </si>
  <si>
    <t>หมู่ที่ 4</t>
  </si>
  <si>
    <t>โดยขยายเขตประปา ต่อจากท่อของการประปาส่วนภูมิภาค ระยะทาง 176.00 เมตร ตามแบบการประปาส่วนภูมิภาค</t>
  </si>
  <si>
    <t xml:space="preserve">ประปา สายห้วยขัน </t>
  </si>
  <si>
    <t>ซอย 5 หมู่ที่ 4</t>
  </si>
  <si>
    <t>จเร  พุมพวง</t>
  </si>
  <si>
    <t>โดยขยายเขตประปา ต่อจากท่อของการประปาส่วนภูมิภาค ระยะทาง 210.00 เมตร ตามแบบการประปาส่วนภูมิภาค</t>
  </si>
  <si>
    <t>จัดสรร - บ้านในอ่าว</t>
  </si>
  <si>
    <t>โครงการขยายเขตประปาสายลายพิศ อุทิศ หมู่ที่ 4</t>
  </si>
  <si>
    <t>โดยขยายเขตประปา ต่อจากท่อของการประปาส่วนภูมิภาค ระยะทาง 350.00 เมตร ตามแบบการประปาส่วนภูมิภาค</t>
  </si>
  <si>
    <t>ไฟฟ้า สายต้นแค-วังหีบ</t>
  </si>
  <si>
    <t>ซอย 2</t>
  </si>
  <si>
    <t>หมู่ที่ 5</t>
  </si>
  <si>
    <t>ไฟฟ้า สายวังหีบ</t>
  </si>
  <si>
    <t>ซอย 7</t>
  </si>
  <si>
    <t>ไฟฟ้า บริเวณบ้าน</t>
  </si>
  <si>
    <t>หูนบ - บ้านลุงวี</t>
  </si>
  <si>
    <t>ไฟฟ้า สายหลัง อบต.</t>
  </si>
  <si>
    <t>นาหลวงเสน</t>
  </si>
  <si>
    <t xml:space="preserve">โครงการขยายเขตไฟฟ้าสายต้นแค-วังหีบ 2 -วังหีบ ซอย 7 หมู่ที่ 5 </t>
  </si>
  <si>
    <t>เพื่อให้ประชาชนมีไฟฟ้าส่องสว่างในการคมนาคมและใช้ในครัวเรือน</t>
  </si>
  <si>
    <t>ร้อยละ ๗0 ของประชาชนในพื้นที่ได้รับประโยชน์</t>
  </si>
  <si>
    <t>ประชาชนมีไฟฟ้าใช้เพียงพอในการคมนาคมและใช้ในครัวเรือน</t>
  </si>
  <si>
    <t>เดิม</t>
  </si>
  <si>
    <t>ประปา สายหลัง อบต.</t>
  </si>
  <si>
    <t>ประปา สายวังหีบ</t>
  </si>
  <si>
    <t>ซอย 8</t>
  </si>
  <si>
    <t xml:space="preserve">605 ม. </t>
  </si>
  <si>
    <t>ประปา สายต้นแค -</t>
  </si>
  <si>
    <t>หูนบ</t>
  </si>
  <si>
    <t>200 ม.</t>
  </si>
  <si>
    <t>ไฟฟ้า สายสำนักงาน</t>
  </si>
  <si>
    <t>เทศบาลตำบลชมาย</t>
  </si>
  <si>
    <t>หมู่ที่ 6</t>
  </si>
  <si>
    <t>โครงการขยายเขตไฟฟ้าสายนาคำทวด ซอย 12 หมู่ที่ 6</t>
  </si>
  <si>
    <t>ร้อยละ 70 ของประชาชนในพื้นที่ได้รับประโยชน์</t>
  </si>
  <si>
    <t>ประปา สายนาคำทวด</t>
  </si>
  <si>
    <t>ซอย 6</t>
  </si>
  <si>
    <t>ประปา สายไทยเกื้อ -</t>
  </si>
  <si>
    <t>หนองเหรียง</t>
  </si>
  <si>
    <t>ประปา สายนายสมคิด</t>
  </si>
  <si>
    <t>วงศ์พิพันธ์</t>
  </si>
  <si>
    <t xml:space="preserve">250 ม. </t>
  </si>
  <si>
    <t>ไพโรจน์ อิ้ววังโส</t>
  </si>
  <si>
    <t>100 ม.</t>
  </si>
  <si>
    <t>ประปา สายสำนักงาน</t>
  </si>
  <si>
    <t>ไฟฟ้า บริเวณสระน้ำ</t>
  </si>
  <si>
    <t>หนองหอย</t>
  </si>
  <si>
    <t>หมู่ที่ 7</t>
  </si>
  <si>
    <t>ไฟฟ้า สายบ้านนาย</t>
  </si>
  <si>
    <t>ประไพ - บ้านนางมาศ</t>
  </si>
  <si>
    <t>ไฟฟ้า สายนาคำทวด</t>
  </si>
  <si>
    <t>ซอย 13</t>
  </si>
  <si>
    <t>จักร-บ้านหลวงผ่อง</t>
  </si>
  <si>
    <t>หมู่ที่ 8</t>
  </si>
  <si>
    <t>ประปา สายหน้าเขา</t>
  </si>
  <si>
    <t xml:space="preserve">80 ม. </t>
  </si>
  <si>
    <t>ไฟฟ้า สายหนองอาม</t>
  </si>
  <si>
    <t>หมู่ที่ 2</t>
  </si>
  <si>
    <t>ไฟฟ้า สายตลาดเกษตร</t>
  </si>
  <si>
    <t>ไฟฟ้า สายหลังถ้ำตลอด</t>
  </si>
  <si>
    <t>ไฟฟ้า สายบ้านนางโอฐ-</t>
  </si>
  <si>
    <t>บ้านางบุญให้</t>
  </si>
  <si>
    <t xml:space="preserve">ประปา สายนาแฝด -  </t>
  </si>
  <si>
    <t>ตลาดเกษตร</t>
  </si>
  <si>
    <t>ประปา สายซอยตลาด</t>
  </si>
  <si>
    <t>เกษตร</t>
  </si>
  <si>
    <t>ในพื้นที่ได้รับประโยชน์</t>
  </si>
  <si>
    <t>1.4 แผนงานสาธารณสุข</t>
  </si>
  <si>
    <t>ไฟฟ้า หมู่ที่ 8หมู่ที่ 8</t>
  </si>
  <si>
    <t>โครงการปรับปรุง/ต่อเติมอาคารสำนักงาน</t>
  </si>
  <si>
    <t>โครงการขยายเขตประปาสายบ้านนางนอง พรหมเพศ หมู่ที่ 1</t>
  </si>
  <si>
    <t>เพื่อให้ประชาชนมีน้ำใช้ในการอุปโภค-บริโภค</t>
  </si>
  <si>
    <t>โดยขยายเขตประปาต่อจากท่อของการประปาส่วนภูมิภาค ระยะทาง 165.00 เมตร อุปโภค-บริโภค</t>
  </si>
  <si>
    <t>ร้อยละ ๗0 ของประชาชน ในพื้นที่ได้รับประโยชน์</t>
  </si>
  <si>
    <t>ประชาชนมีน้ำใช้เพียงพอสำหรับอุปโภค-บริโภค</t>
  </si>
  <si>
    <t>โครงการขยายเขตประปาสายวังหีบ ซอย 7 หมู่ที่ 5</t>
  </si>
  <si>
    <t>ขยายเขตประปาท่อ PE ระยะทาง 251 ม.</t>
  </si>
  <si>
    <t>ร้อยละ ๗0ของประชาชนในพื้นที่ได้รับประโยชน์</t>
  </si>
  <si>
    <t xml:space="preserve">ไฟฟ้า สายต้นแค-วังหีบ </t>
  </si>
  <si>
    <t>ซอย 3 หมู่ที่ 1</t>
  </si>
  <si>
    <t>โดยทำการปักเสา คอร. พาดสายต่อจากการไฟฟ้าส่วนภูมิภาค ตามแบบการไฟฟ้าส่วนภูมิภาค</t>
  </si>
  <si>
    <t xml:space="preserve"> </t>
  </si>
  <si>
    <t>1.2 แผนงานอุตสาหกรรมและการโยธา</t>
  </si>
  <si>
    <t>งบประมาณและที่ผ่านมา</t>
  </si>
  <si>
    <t>ผลที่คาดว่า</t>
  </si>
  <si>
    <t>ผลผลิตของโครงการ</t>
  </si>
  <si>
    <t>จะได้รับ</t>
  </si>
  <si>
    <t>รับผิดชอบหลัก</t>
  </si>
  <si>
    <t>ถนน</t>
  </si>
  <si>
    <t>โครงการปรับปรุงถนน</t>
  </si>
  <si>
    <t>เพื่อให้ประชาชนมี</t>
  </si>
  <si>
    <t>ก่อสร้างถนนคอนกรีต</t>
  </si>
  <si>
    <t>ประชาชนได้รับ</t>
  </si>
  <si>
    <t>สายประสานมิตร ซอย 1</t>
  </si>
  <si>
    <t>ถนนที่ได้มาตรฐาน</t>
  </si>
  <si>
    <t>กว้าง 5.00 ม. ยาว</t>
  </si>
  <si>
    <t>ความสะดวก สบาย</t>
  </si>
  <si>
    <t>ใช้ในการคมนาคม</t>
  </si>
  <si>
    <t>150 ม. หรือพื้นที่</t>
  </si>
  <si>
    <t>ในการสัญจรไป-มา</t>
  </si>
  <si>
    <t>รวม 750 ตร.ม.</t>
  </si>
  <si>
    <t>สายประสานมิตร ซอย 2</t>
  </si>
  <si>
    <t>440 ม. หรือพื้นที่</t>
  </si>
  <si>
    <t>รวม 2,200 ตร.ม.</t>
  </si>
  <si>
    <t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4.00  เมตร ระยะทาง  73.00 เมตร หนา  0.15  เมตร หรือพื้นที่รวมไม่น้อยกว่า  292.00  ตารางเมตร พร้อมลงหินคลุกไหล่ทางกว้างเฉลี่ยข้างละ 0.25 เมตร ตามแบบเทศบาลตำบลชะมาย</t>
  </si>
  <si>
    <t>สายหนองแสง  ซอย 3</t>
  </si>
  <si>
    <t>สายหนองหว้า  ซอย 2</t>
  </si>
  <si>
    <t>90 ม. หรือพื้นที่</t>
  </si>
  <si>
    <t>ทต.ชะมาย</t>
  </si>
  <si>
    <t>สายหลังบ่อนวัว</t>
  </si>
  <si>
    <t>กว้าง 4.00 ม. ยาว</t>
  </si>
  <si>
    <t>500 ม. หรือพื้นที่</t>
  </si>
  <si>
    <t>รวม 2,000 ตร.ม.</t>
  </si>
  <si>
    <t>ปรับปรุงถนนลาดยาง</t>
  </si>
  <si>
    <t>สายรุ่งเมือง</t>
  </si>
  <si>
    <t>แบบAsphaltic Concrete</t>
  </si>
  <si>
    <t>(Overlay) กว้าง 5.00</t>
  </si>
  <si>
    <t>ม. ยาว 3,040 ม.</t>
  </si>
  <si>
    <t xml:space="preserve">หรือพื้นที่รวม </t>
  </si>
  <si>
    <t>15,200 ตร.ม.</t>
  </si>
  <si>
    <t>สายขนส่ง ซอย 1</t>
  </si>
  <si>
    <t>หมู่ที่ 1-8</t>
  </si>
  <si>
    <t>(Overlay) กว้าง 6.00</t>
  </si>
  <si>
    <t>ม. ยาว 740 ม.</t>
  </si>
  <si>
    <t>หรือพื้นที่รวม</t>
  </si>
  <si>
    <t>4,400 ตร.ม.</t>
  </si>
  <si>
    <t xml:space="preserve">สายบ้านนางวันเพ็ญ </t>
  </si>
  <si>
    <t>หอมละเอียด</t>
  </si>
  <si>
    <t>200 ม. หรือพื้นที่</t>
  </si>
  <si>
    <t>สายขนส่ง ซอย 4</t>
  </si>
  <si>
    <t xml:space="preserve">ม. ยาว 225 ม. </t>
  </si>
  <si>
    <t>1,350 ตร.ม.</t>
  </si>
  <si>
    <t>สายคริสจักรเอ็มมานูแอล</t>
  </si>
  <si>
    <t>230 ม. หรือพื้นที่</t>
  </si>
  <si>
    <t>รวม 1,150 ตร.ม.</t>
  </si>
  <si>
    <t>สายบ้านนางแดง ทองทิพย์</t>
  </si>
  <si>
    <t>ร้อยละ 80</t>
  </si>
  <si>
    <t>และซ่อมแซมคอสะพาน</t>
  </si>
  <si>
    <t xml:space="preserve">ถนนและทางเท้า </t>
  </si>
  <si>
    <t>สายครัวแก้ว</t>
  </si>
  <si>
    <t>ที่ได้มาตรฐานใช้ใน</t>
  </si>
  <si>
    <t>(Overlay)กว้าง 6.50</t>
  </si>
  <si>
    <t>การคมนาคม</t>
  </si>
  <si>
    <t xml:space="preserve">ม. ยาว 222 ม. </t>
  </si>
  <si>
    <t xml:space="preserve">หรือพื้นที่รวม1,443 ตร.ม. </t>
  </si>
  <si>
    <t>พร้อมซ่อมแซมคอสะพาน</t>
  </si>
  <si>
    <t>สายขนส่ง ซอย 3</t>
  </si>
  <si>
    <t>ม. ยาว 165 ม. หรือ</t>
  </si>
  <si>
    <t>พื้นที่รวม 990 ตร.ม.</t>
  </si>
  <si>
    <t>สายหนองแสง  ซอย 2</t>
  </si>
  <si>
    <t>170 ม. หรือพื้นที่</t>
  </si>
  <si>
    <t>สายซอยสามารถ</t>
  </si>
  <si>
    <t>(Overlay) กว้าง 4.00</t>
  </si>
  <si>
    <t>ม. ยาว 500 ม. หรือ</t>
  </si>
  <si>
    <t>พื้นที่รวม 2,000 ตร.ม.</t>
  </si>
  <si>
    <t>สายประดู่</t>
  </si>
  <si>
    <t>(Overlay) กว้าง 4.50</t>
  </si>
  <si>
    <t>พื้นที่รวม 2,250 ตร.ม.</t>
  </si>
  <si>
    <t>โครงการก่อสร้างไหล่ทาง</t>
  </si>
  <si>
    <t>ปรับปรุงโดยเกลี่ยปรับแต่งพื้นทางเดิมและก่อสร้างเป็นผิวจราจรแบบคอนกรีตเสริมเหล็ก กว้างเฉลี่ย  4.40  เมตร ระยะทาง  94.00 เมตร หนา  0.15  เมตร หรือพื้นที่รวมไม่น้อยกว่า  413.60  ตารางเมตร พร้อมลงหินคลุกไหล่ทางกว้างเฉลี่ยข้างละ 0.25 เมตร ตามแบบเทศบาลตำบลชะมาย</t>
  </si>
  <si>
    <t>ถนนคอนกรีตสายทุ่งสง-</t>
  </si>
  <si>
    <t>ทุ่งใหญ่ หมู่ที่ 1</t>
  </si>
  <si>
    <t>โครงการก่อสร้างถนน</t>
  </si>
  <si>
    <t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3.00  เมตร ระยะทาง  37.00 เมตร หนา  0.15  เมตร หรือพื้นที่รวมไม่น้อยกว่า  111.00  ตารางเมตร  พร้อมลงหินคลุกไหล่ทางกว้างเฉลี่ยข้างละ 0.25 เมตร ตามแบบเทศบาลตำบลชะมาย</t>
  </si>
  <si>
    <t>คอนกรีตสายบ้าน</t>
  </si>
  <si>
    <t>นางละเมียด หมู่ที่ 1</t>
  </si>
  <si>
    <t>โครงการปรับปรุงถนนลาด</t>
  </si>
  <si>
    <t>ปรับปรุงโดยทำการลาดยางผิวจราจรแบบ Asphaltic Concrete (Overlay) ทับผิวจราจรเดิม กว้างเฉลี่ย  5.00 เมตร ระยะทาง 290.00 เมตร หนา 0.05  เมตร  หรือพื้นที่รวมไม่น้อยกว่า  1,450.00  ตารางเมตร  ตามแบบเทศบาลตำบลชะมาย</t>
  </si>
  <si>
    <t xml:space="preserve">ยางแบบ Asphaltic </t>
  </si>
  <si>
    <t>Concrete สาย</t>
  </si>
  <si>
    <t xml:space="preserve">นายอำเภอ หมู่ที่ 1  </t>
  </si>
  <si>
    <t>โครงการก่อสร้างถนนคอนกรีตสายหนองแสงซอย 1 หมู่ที่ 1</t>
  </si>
  <si>
    <t>เพื่อให้ประชาชนมีถนนที่ได้มาตรฐานใช้ในการคมนาคม</t>
  </si>
  <si>
    <t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4.00  เมตร ระยะทาง  132.00 เมตร หนา  0.15  เมตร หรือพื้นที่รวมไม่น้อยกว่า 528.00  ตารางเมตร  พร้อมลงหินคลุกไหล่ทางกว้างเฉลี่ยข้างละ 0.25 เมตร ตามแบบเทศบาลตำบลชะมาย</t>
  </si>
  <si>
    <t>ประชาชนได้รับความสะดวก สบายในการสัญจรไป-มา</t>
  </si>
  <si>
    <t>ระบบระบายน้ำ</t>
  </si>
  <si>
    <t>โครงการก่อสร้างระบบ</t>
  </si>
  <si>
    <t>ก่อสร้างรางระบายน้ำ</t>
  </si>
  <si>
    <t>จำนวนความ</t>
  </si>
  <si>
    <t>ระบบระบายน้ำมี</t>
  </si>
  <si>
    <t xml:space="preserve">ระบายน้ำ </t>
  </si>
  <si>
    <t>ระบบระบายน้ำที่ได้</t>
  </si>
  <si>
    <t>คสล. รูปตัววี พร้อม</t>
  </si>
  <si>
    <t>ยาวของระบบ</t>
  </si>
  <si>
    <t>มาตราฐานและ</t>
  </si>
  <si>
    <t>สายบ้านจ่าเชษฐ์</t>
  </si>
  <si>
    <t>มาตรฐาน</t>
  </si>
  <si>
    <t>วางท่อระบายน้ำ คสล.</t>
  </si>
  <si>
    <t>ระบายน้ำ</t>
  </si>
  <si>
    <t>ลดปัญหาน้ำท่วม</t>
  </si>
  <si>
    <t>ขนาด 40x100 ซม.</t>
  </si>
  <si>
    <t>ความยาว 240 ม.</t>
  </si>
  <si>
    <t xml:space="preserve">ระบายน้ำ สายบ้านนาย </t>
  </si>
  <si>
    <t>สมโชค เกิดแก้ว</t>
  </si>
  <si>
    <t>ความยาว 320 ม.</t>
  </si>
  <si>
    <t>ระบายน้ำ สายบ้าน</t>
  </si>
  <si>
    <t>หนองหว้า ซอย 2</t>
  </si>
  <si>
    <t>ความยาว 275 ม.</t>
  </si>
  <si>
    <t>ระบายน้ำ สายหมู่บ้าน</t>
  </si>
  <si>
    <t>ความยาว 300 ม.</t>
  </si>
  <si>
    <t>ระบายน้ำ สายครัวแก้ว</t>
  </si>
  <si>
    <t>ความยาว 100 ม.</t>
  </si>
  <si>
    <t>ระบายน้ำ สายรุ่งเมือง</t>
  </si>
  <si>
    <t>ความยาว 1,000 ม.</t>
  </si>
  <si>
    <t>สายนายอำเภอ</t>
  </si>
  <si>
    <t>หมู่ที่ 1-6-8</t>
  </si>
  <si>
    <t>ขนาด 60x100 ซม.</t>
  </si>
  <si>
    <t>ความยาว 1,500 ม.</t>
  </si>
  <si>
    <t>ระบายน้ำ สายพรหมมัน</t>
  </si>
  <si>
    <t>ความยาว 1,400 ม.</t>
  </si>
  <si>
    <t>ระบายน้ำ สายประดู่ -</t>
  </si>
  <si>
    <t>คลองนา</t>
  </si>
  <si>
    <t>ระบายน้ำ หมู่บ้าน</t>
  </si>
  <si>
    <t>ท่ามสิน ซอย 2</t>
  </si>
  <si>
    <t>ความยาว 150 ม.</t>
  </si>
  <si>
    <t>สายบ้านนายสมพร   หอ</t>
  </si>
  <si>
    <t>สุวรรณ-ถนนรวมมิตร</t>
  </si>
  <si>
    <t>200 ม.หรือพื้นที่</t>
  </si>
  <si>
    <t>รวม 1,000 ตร.ม.</t>
  </si>
  <si>
    <t>สาย ว.อรุณภัณฑ์</t>
  </si>
  <si>
    <t>รวม 600 ตร.ม.</t>
  </si>
  <si>
    <t>สายท่าหลวง</t>
  </si>
  <si>
    <t>ม. ยาว 240 ม. หรือ</t>
  </si>
  <si>
    <t>พื้นที่รวม 960 ตร.ม.</t>
  </si>
  <si>
    <t>สายท่าหลวง - บ้านลุง</t>
  </si>
  <si>
    <t xml:space="preserve">เอี่ยม ศักดิ์สูง </t>
  </si>
  <si>
    <t>หมู่ที่ 2-4</t>
  </si>
  <si>
    <t>450 ม. หรือพื้นที่</t>
  </si>
  <si>
    <t>รวม 1,800 ตร.ม.</t>
  </si>
  <si>
    <t>สายท่าหลวง ซอย 1</t>
  </si>
  <si>
    <t>330 ม. หรือพื้นที่</t>
  </si>
  <si>
    <t>รวม 1,320 ตร.ม.</t>
  </si>
  <si>
    <t>โครงการก่อสร้างถนนคอนกรีตสายนานอก หมู่ที่ 2</t>
  </si>
  <si>
    <t>ปรับปรุงโดยทำการขุดรื้อถนนคอนกรีตเดิมบางส่วน และทำการเกลี่ยปรับแต่งพื้นทางเดิมพร้อมถมดินคันทางบดอัดแน่น และก่อสร้างเป็นผิวจราจรแบบคอนกรีตเสริมเหล็ก กว้างเฉลี่ย  4.00  เมตร ระยะทาง  202.00 เมตร หนา  0.15  เมตร หรือพื้นที่รวมไม่น้อยกว่า  808.00  ตารางเมตร  ไม่มีไหล่ทาง และวางท่อระบายน้ำ คสล. (มอก.ชั้น 3) ขนาด Ø 0.80×1.00  เมตร ลอดถนน 2 แถว ใช้ท่อ 12 ท่อน ตามแบบเทศบาลตำบลชะมาย</t>
  </si>
  <si>
    <t>สายหมู่บ้านทวีสุข</t>
  </si>
  <si>
    <t>ซอย 1  หมู่ที่ 2</t>
  </si>
  <si>
    <t>ม. ยาว 160 ม. หรือ</t>
  </si>
  <si>
    <t>พื้นที่รวม 800 ตร.ม.</t>
  </si>
  <si>
    <t>โครงการปรับปรุงถนนลาดยางแบบ Asphaltic Concrete สายหมู่บ้านทวีสุข ซอย 2 หมู่ที่ 2</t>
  </si>
  <si>
    <t>ทำการลาดยางผิวจราจรแบบ Asphaltic Concrete (Overlay) ตอนที่ 1 กว้างเฉลี่ย 7.00 ม. ระยะทาง 26.00 ม. หนา 0.05 ม. หรือพื้นที่รวมไม่น้อยกว่า 182.00 ตรม. ตอนที่ 2 กว้างเฉลี่ย 9.00 ม. ระยะทาง  45.00 ม. หนา 0.05  ม. หรือพื้นที่รวมไม่น้อยกว่า  405.00 ตรม. ตอนที่ 3 กว้างเฉลี่ย 6.00 ม. ระยะทาง  119.00 ม.หนา 0.05  ม. หรือพื้นที่รวมไม่น้อยกว่า  714.00 ตรม. ตอนที่ 4 กว้างเฉลี่ย 5.50 ม. ระยะทาง  27.00 ม. หนา 0.05 ม.หรือพื้นที่รวมไม่น้อยกว่า 148.50 ตรม. หรือพื้นที่รวมทั้งหมดไม่น้อยกว่า 1,449.50 ตรม.ตามแบบเทศบาลตำบลชะมาย</t>
  </si>
  <si>
    <t>สายหมู่บ้านเมืองทอง -</t>
  </si>
  <si>
    <t>ถนนเขากลาย</t>
  </si>
  <si>
    <t>126 ม. หรือพื้นที่</t>
  </si>
  <si>
    <t>รวม 504 ตร.ม.</t>
  </si>
  <si>
    <t>ร้อยละ ๗0 ของ</t>
  </si>
  <si>
    <t>สายเอ่งฉ้วน</t>
  </si>
  <si>
    <t xml:space="preserve">กว้าง 2.00 ม. ยาว50 ม. </t>
  </si>
  <si>
    <t>ประชาชนในพื้นที่</t>
  </si>
  <si>
    <t>หรือพื้นที่รวม 100 ตร.ม.</t>
  </si>
  <si>
    <t>ได้รับประโยชน์</t>
  </si>
  <si>
    <t>และทางเท้า สายทุ่งสง -</t>
  </si>
  <si>
    <t>ทุ่งใหญ่  หมู่ที่ 2-8</t>
  </si>
  <si>
    <t>(Overlay)กว้าง 20.00</t>
  </si>
  <si>
    <t xml:space="preserve">ม. ยาว 1,280 ม. </t>
  </si>
  <si>
    <t>25,600 ตร.ม. พร้อม</t>
  </si>
  <si>
    <t>ปรับปรุงทางเท้า</t>
  </si>
  <si>
    <t>และก่อสร้างทางเท้า</t>
  </si>
  <si>
    <t>สายตลาดเกษตร</t>
  </si>
  <si>
    <t>(Overlay)กว้าง 6.00ม. ยาว</t>
  </si>
  <si>
    <t xml:space="preserve"> 520 ม. หรือพื้นที่รวม 3,120</t>
  </si>
  <si>
    <t xml:space="preserve"> ตร.ม. พร้อมก่อสร้างทางเท้า</t>
  </si>
  <si>
    <t xml:space="preserve">โครงการบุกเบิกถนนสายนาแฝด ซอย 2 หมู่ที่ 2 </t>
  </si>
  <si>
    <t>ปรับปรุงโดยถมดินคันทางพร้อมเกลี่ยปรับแต่งบดอัดแน่น และก่อสร้างเป็นผิวจราจรแบบหินคลุกพร้อมเกลี่ยปรับแต่งบดอัดแน่น กว้างเฉลี่ย  5.00  เมตร ระยะทาง  210.00 เมตร หนา  0.15  เมตร หรือพื้นที่รวมไม่น้อยกว่า 1,050.00 ตารางเมตร ตามแบบเทศบาลตำบลชะมาย</t>
  </si>
  <si>
    <t>โครงการบุกเบิกถนน</t>
  </si>
  <si>
    <t>สายเลียบเขาชัยชุมพล</t>
  </si>
  <si>
    <t>140 ม. หรือพื้นที่</t>
  </si>
  <si>
    <t>รวม 560 ตร.ม.</t>
  </si>
  <si>
    <t>ปรับปรุงถนนลาดยางแบบ</t>
  </si>
  <si>
    <t>สายหมู่บ้านเมืองทอง</t>
  </si>
  <si>
    <t xml:space="preserve">Asphaltic Concrete(Overlay) </t>
  </si>
  <si>
    <t>กว้าง 5.00 ม. ยาว 350 ม.</t>
  </si>
  <si>
    <t xml:space="preserve"> หรือพื้นที่รวม 1,750 ตร.ม.</t>
  </si>
  <si>
    <t>ปรับปรุงโดยทำการวางท่อระบายน้ำ คสล. (มอก.ชั้น 3) ขนาด Ø 0.40×1.00  เมตร จำนวน 29 ท่อน พร้อมบ่อพัก คสล.  จำนวน 4 แห่ง และก่อสร้างรางระบายน้ำ คสล.รูปตัววี ความยาว 27.00 เมตร ตามแบบเทศบาลตำบลชะมาย</t>
  </si>
  <si>
    <t xml:space="preserve">ระบายน้ำ สายนานอก </t>
  </si>
  <si>
    <t>ระบายน้ำ สาย</t>
  </si>
  <si>
    <t>ตันรัตนากรณ์</t>
  </si>
  <si>
    <t>ความยาว 750 ม.</t>
  </si>
  <si>
    <t>ระบายน้ำ สายชุมชน</t>
  </si>
  <si>
    <t>หลัง บขส.เก่า</t>
  </si>
  <si>
    <t>ความยาว 200 ม.</t>
  </si>
  <si>
    <t>ระบายน้ำ สายตลาด</t>
  </si>
  <si>
    <t>ระบายน้ำ สายรวมมิตร-</t>
  </si>
  <si>
    <t>เขากลาย</t>
  </si>
  <si>
    <t>ความยาว 154 ม.</t>
  </si>
  <si>
    <t>หนองอาม - คลองนา</t>
  </si>
  <si>
    <t>ทวีสุข ซอย 1</t>
  </si>
  <si>
    <t xml:space="preserve">โครงการก่อสร้างระบบระบายน้ำสายหมู่บ้านเมืองทอง หมู่ที่ 2  </t>
  </si>
  <si>
    <t xml:space="preserve">ปรับปรุงโดยทำการวางท่อระบายน้ำ คสล. (มอก.ชั้น 3) ขนาด Ø 0.40×1.00 เมตร จำนวน 96 ท่อน พร้อมบ่อพัก คสล.  จำนวน 12 แห่ง และก่อสร้างรางระบายน้ำ คสล.รูปตัววี ความยาว 92.00 เมตร และวางท่อระบายน้ำ คสล. (มอก.ชั้น 3) ขนาด Ø 0.40×1.00  เมตร ลอดถนน 1 แถว ใช้ท่อ 4 ท่อน ตามแบบเทศบาลตำบลชะมาย </t>
  </si>
  <si>
    <t>ระบายน้ำ สายนาแฝด -</t>
  </si>
  <si>
    <t>ความยาว 400 ม.</t>
  </si>
  <si>
    <t>สายบ้านนานอก</t>
  </si>
  <si>
    <t>ความยาว 250 ม.</t>
  </si>
  <si>
    <t>เมืองทอง</t>
  </si>
  <si>
    <t>สายบ้านนางถาวร</t>
  </si>
  <si>
    <t>รวม 800 ตร.ม.</t>
  </si>
  <si>
    <t>สายปลัดสามารถ  เอี่ยมวงศ์</t>
  </si>
  <si>
    <t>สายบ้านนายบำรุง - วัด</t>
  </si>
  <si>
    <t>100 ม. หรือพื้นที่</t>
  </si>
  <si>
    <t>รวม 400 ตร.ม.</t>
  </si>
  <si>
    <t>สายบ้านนางประพิน</t>
  </si>
  <si>
    <t>ไชยน้อย</t>
  </si>
  <si>
    <t>สายบ้านนายสุรเดช</t>
  </si>
  <si>
    <t>สายวงศ์เมฆ</t>
  </si>
  <si>
    <t>63 ม.หรือพื้นที่รวม</t>
  </si>
  <si>
    <t>252 ตร.ม.</t>
  </si>
  <si>
    <t>และก่อสร้างเขื่อนป้องกัน</t>
  </si>
  <si>
    <t>ตลิ่ง  สายหน้าบ้านนาง</t>
  </si>
  <si>
    <t>120 ม.หรือพื้นที่</t>
  </si>
  <si>
    <t>เสาวลักษณ์ ชาญอาวุธ</t>
  </si>
  <si>
    <t xml:space="preserve">หมู่ที่ 3  </t>
  </si>
  <si>
    <t>พร้อมก่อสร้างเขื่อน</t>
  </si>
  <si>
    <t>ป้องกันตลิ่ง</t>
  </si>
  <si>
    <t>โครงการปรับปรุงถนนลาดยางแบบ Asphaltic Concrete สายเอเชีย-คลองนา หมู่ที่ 3</t>
  </si>
  <si>
    <t xml:space="preserve">ปรับปรุงโดยทำการลาดยางผิวจราจรแบบ Asphaltic Concrete (Overlay) ทับผิวจราจรเดิม กว้างเฉลี่ย  5.00 เมตร ระยะทาง  270.00 เมตร หนา 0.05  เมตร  หรือพื้นที่รวมไม่น้อยกว่า  1,350.00  ตารางเมตร ตามแบบเทศบาลตำบลชะมาย  
</t>
  </si>
  <si>
    <t xml:space="preserve">โครงการปรับปรุงถนนลาดยางแบบ Asphaltic Concrete สายเขากลาย-ห้วยขัน หมู่ที่ 3,4 </t>
  </si>
  <si>
    <t>ปรับปรุงโดยทำการลาดยางผิวจราจรแบบ Asphaltic Concrete (Overlay)  ตอนที่ 1 กว้างเฉลี่ย  6.80  ม. ระยะทาง  1,009.00 ม. หนา 0.05 ม. หรือพื้นที่รวมไม่น้อยกว่า  6,861.20 ตรม. ตอนที่ 2 กว้างเฉลี่ย  6.00  ม. ระยะทาง  15.00 ม. หนา 0.05  ม. หรือพื้นที่รวมไม่น้อยกว่า  90.00 ตรม.  ตอนที่ 3 กว้างเฉลี่ย  6.80 ม. ระยะทาง  346.00 ม. หนา 0.05  ม. หรือพื้นที่รวมไม่น้อยกว่า  2,352.80 ตรม.หรือพื้นที่รวมทั้งหมดไม่น้อยกว่า  9,304.00  ตารางเมตร ตามแบบเทศบาลตำบลชะมาย</t>
  </si>
  <si>
    <t>สายเขากลาย-ปากคลอง</t>
  </si>
  <si>
    <t xml:space="preserve">หมู่ที่ 3 </t>
  </si>
  <si>
    <t>ม. ยาว 1,870 ม.</t>
  </si>
  <si>
    <t>หรือพื้นที่รวม 7,480 ตร.ม.</t>
  </si>
  <si>
    <t>สายหน้าบ้านนางห้วน</t>
  </si>
  <si>
    <t>ทองทิพย์-บ้านนายเหริญ</t>
  </si>
  <si>
    <t>500 ม.หรือพื้นที่</t>
  </si>
  <si>
    <t xml:space="preserve">พูนเกิด หมู่ที่ 3 - 4 </t>
  </si>
  <si>
    <t>สายสถานีขนส่งผู้โดยสาร</t>
  </si>
  <si>
    <t>กว้าง 8.00 ม. ยาว</t>
  </si>
  <si>
    <t>อำเภอทุ่งสง หมู่ที่ 3</t>
  </si>
  <si>
    <t>100 ม.หรือพื้นที่รวม</t>
  </si>
  <si>
    <t>บุกเบิกถนนสายบ้าน ผญ.ชัย  จันทร์ประอบ</t>
  </si>
  <si>
    <t>เพื่อให้ประชาชนมีถนนได้มาตรฐานในการคมนาคม</t>
  </si>
  <si>
    <t>ก่อสร้างถนนหินคลุก ขนาดกว้าง 4.00 เมตร ยาว 212 เมตร</t>
  </si>
  <si>
    <t>ถนนหินคลุก พื้นที่ยาวไม่น้อยกว่า 212 เมตร</t>
  </si>
  <si>
    <t>ประชาชนได้รับความสะดวกสบายในการสัญจรไป-มา</t>
  </si>
  <si>
    <t>โครงการก่อสร้างหินเรียงยาแนวบริเวณสะพานวัดเขากลาย หมู่ที่ 3</t>
  </si>
  <si>
    <t>เพื่อป้องกันการกัดเซาะของน้ำ</t>
  </si>
  <si>
    <t xml:space="preserve">ก่อสร้างหินเรียงยาแนว ความยาว 89.00 เมตร </t>
  </si>
  <si>
    <t>ก่อสร้างหินเรียงยาแนวได้พื้นที่ยาวไม่น้อยกว่า 89 เมตร</t>
  </si>
  <si>
    <t>เป็นผนังกั้นน้ำป้องกันน้ำกัดเซาะริมฝั่ง</t>
  </si>
  <si>
    <t>โครงการก่อสร้างหินเรียงยาแนวบริเวณถนนเอเชีย - คลองนา หมู่ที่ 3</t>
  </si>
  <si>
    <t xml:space="preserve">ก่อสร้างหินเรียงยาแนว ความยาว 71.00 เมตร </t>
  </si>
  <si>
    <t>ก่อสร้างหินเรียงยาแนวได้พื้นที่ยาวไม่น้อยกว่า 71 เมตร</t>
  </si>
  <si>
    <t>โครงการก่อสร้างถนนคอนกรีตสายบ้านนายสว่าง จริตงาม หมู่ที่ 3</t>
  </si>
  <si>
    <t>ก่อสร้างเป็นผิวจราจรแบบคอนกรีตเสริมเหล็ก กว้างเฉลี่ย  4.0๐  เมตร ระยะทาง  80.๐๐ เมตร หนา  ๐.1๕  เมตร หรือพื้นที่รวมไม่น้อยกว่า  320.๐๐  ตารางเมตร  พร้อมลงหินคลุกไหล่ทางกว้างเฉลี่ยข้างละ ๐.25 เมตร</t>
  </si>
  <si>
    <t xml:space="preserve">ก่อสร้างถนนคอนกรีตได้พื้นที่รวมไม่น้อยกว่า 320 ตร.ม. </t>
  </si>
  <si>
    <t>ประชาชนได้รับความสะดวก สบายในการสัญจรไปมา</t>
  </si>
  <si>
    <t>โครงการก่อสร้างถนนคอนกรีตสายเขากลาย ซอย 2  หมู่ที่ 3</t>
  </si>
  <si>
    <t xml:space="preserve">ก่อสร้างเป็นผิวจราจรแบบคอนกรีตเสริมเหล็ก กว้างเฉลี่ย  4.0๐  เมตร ระยะทาง  103.๐๐ เมตร หนา  ๐.1๕  เมตร หรือพื้นที่รวมไม่น้อยกว่า  412.๐๐  ตารางเมตร  พร้อมลงหินคลุกไหล่ทางกว้างเฉลี่ยข้างละ ๐.25 เมตร </t>
  </si>
  <si>
    <t xml:space="preserve">ก่อสร้างถนนคอนกรีตได้พื้นที่รวมไม่น้อยกว่า 412 ตร.ม. </t>
  </si>
  <si>
    <t>โครงการปรับปรุงถนนสาย ป.สามารถ เอี่ยมวงศ์</t>
  </si>
  <si>
    <t xml:space="preserve">ตอนที่ ๑ ทำการขุดรื้อถนนคอนกรีตเดิม และก่อสร้างเป็นผิวจราจรแบบคอนกรีตเสริมเหล็ก กว้างเฉลี่ย  3.5๐  เมตร ระยะทาง  16.5๐ เมตร หนา  ๐.1๕  เมตร หรือพื้นที่รวมไม่น้อยกว่า  57.75  ตารางเมตร พร้อมลงหินคลุกไหล่ทาง กว้างเฉลี่ยข้างละ  ๐.25 เมตร   ตอนที่ 2 ทำการเกลี่ยปรับแต่งพื้นทางเดิม และก่อสร้างเป็นผิวจราจรแบบคอนกรีตเสริมเหล็ก กว้างเฉลี่ย  3.5๐  เมตร ระยะทาง  61.๐๐ เมตร หนา  ๐.1๕  เมตร หรือพื้นที่รวมไม่น้อยกว่า  213.5๐  ตารางเมตร พร้อมลงหินคลุกไหล่ทาง กว้างเฉลี่ยข้างละ  ๐.25 เมตร 
หรือพื้นที่รวมทั้งหมดไม่น้อยกว่า  271.25  ตารางเมตร
</t>
  </si>
  <si>
    <t>ปรับปรุงถนนได้พื้นที่รวมไม่น้อยกว่า 271.25 ตร.ม.</t>
  </si>
  <si>
    <t>ระบายน้ำ สายเขากลาย-</t>
  </si>
  <si>
    <t>ระบายน้ำ สายเขากลาย</t>
  </si>
  <si>
    <t>ห้วยขัน</t>
  </si>
  <si>
    <t>หมู่ที่ 3-4</t>
  </si>
  <si>
    <t>ระบายน้ำ สายร้าน</t>
  </si>
  <si>
    <t>ทวีมอเตอร์</t>
  </si>
  <si>
    <t>อาจารย์สุธา รัตนพันธ์</t>
  </si>
  <si>
    <t>สายบ้านนายเล็ก</t>
  </si>
  <si>
    <t>300 ม.หรือพื้นที่</t>
  </si>
  <si>
    <t>รวม 1,200 ตร.ม.</t>
  </si>
  <si>
    <t>สายบ้านจัดสรร - บ้าน</t>
  </si>
  <si>
    <t xml:space="preserve">ในอ่าว </t>
  </si>
  <si>
    <t>300 ม. หรือพื้นที่</t>
  </si>
  <si>
    <t>สายบ้านยายรับ - บ้าน</t>
  </si>
  <si>
    <t>หัวทาง</t>
  </si>
  <si>
    <t>สายห้วยขัน 2/2</t>
  </si>
  <si>
    <t>780 ม. หรือพื้นที่</t>
  </si>
  <si>
    <t>รวม 3,120 ตร.ม.</t>
  </si>
  <si>
    <t>โครงการบุกเบิกถนนสายบ้านนางประจวบ  สายเหมืองเก่า หมู่ที่ 4</t>
  </si>
  <si>
    <t>ปรับปรุงโดยถมดินคันทางพร้อมเกลี่ยปรับแต่งบดอัดแน่น และก่อสร้างเป็นผิวจราจรแบบหินคลุกพร้อมเกลี่ยปรับแต่งบดอัดแน่น กว้างเฉลี่ย  4.00  เมตร ระยะทาง  435.00 เมตร หนา  0.15  เมตร หรือพื้นที่รวมไม่น้อยกว่า 1,740.00 ตารางเมตร และวางท่อระบายน้ำ คสล. (มอก.ชั้น 3) ขนาด Ø 0.80×1.00  เมตร ลอดถนน 1 แถว  ใช้ท่อ 6.00 ท่อน ตามแบบเทศบาลตำบลชะมาย</t>
  </si>
  <si>
    <t>ก่อสร้างถนนหินคลุก</t>
  </si>
  <si>
    <t>สายบ้านเฉลิมพล-สะพาน</t>
  </si>
  <si>
    <t>ห้วยยิ่ว</t>
  </si>
  <si>
    <t>250 ม.หรือพื้นที่รวม</t>
  </si>
  <si>
    <t>1,000 ตร.ม.</t>
  </si>
  <si>
    <t>สายหนองหัวไทร-หนอง</t>
  </si>
  <si>
    <t>หัวเรือ</t>
  </si>
  <si>
    <t>300 ม.หรือพื้นที่รวม</t>
  </si>
  <si>
    <t>1,200 ตร.ม.</t>
  </si>
  <si>
    <t>สายท่าไฟใต้-สระน้ำ</t>
  </si>
  <si>
    <t>เตยหนู</t>
  </si>
  <si>
    <t>สายวังรวย</t>
  </si>
  <si>
    <t>ม. ยาว 650 ม.</t>
  </si>
  <si>
    <t>2,600 ตร.ม.</t>
  </si>
  <si>
    <t>สายห้วยขัน - หัวทาง</t>
  </si>
  <si>
    <t>ม. ยาว 1,860 ม.</t>
  </si>
  <si>
    <t>9,300 ตร.ม.</t>
  </si>
  <si>
    <t>โครงการก่อสร้างจุด</t>
  </si>
  <si>
    <t>ก่อสร้างจุดกลับรถ</t>
  </si>
  <si>
    <t>ผู้ ใช้เส้นทางมีความ</t>
  </si>
  <si>
    <t>กลับรถ บริเวณบ้าน</t>
  </si>
  <si>
    <t>มีความสะดวก ลด</t>
  </si>
  <si>
    <t>ตามมาตรฐานกรม</t>
  </si>
  <si>
    <t>ปลอดภัย และช่วย</t>
  </si>
  <si>
    <t>ระยะเวลา และมี</t>
  </si>
  <si>
    <t>ทางหลวง</t>
  </si>
  <si>
    <t>ลดระยะเวลาใน</t>
  </si>
  <si>
    <t>ความปลอดภัยใน</t>
  </si>
  <si>
    <t>จำนวน 1 แห่ง</t>
  </si>
  <si>
    <t>การเดินทาง</t>
  </si>
  <si>
    <t>การใช้เส้นทาง</t>
  </si>
  <si>
    <t>โครงการถมดินบริเวณ</t>
  </si>
  <si>
    <t>ปรับปรุงพื้นที่ให้มี</t>
  </si>
  <si>
    <t>ถมดินให้ได้ขนาด</t>
  </si>
  <si>
    <t>ขนาดของพื้นที่</t>
  </si>
  <si>
    <t>ท.ต.ชะมาย และ</t>
  </si>
  <si>
    <t>หนองหัวไทร</t>
  </si>
  <si>
    <t>ความสามารถรองรับ</t>
  </si>
  <si>
    <t>พื้นที่ประมาณ</t>
  </si>
  <si>
    <t>ถมดิน</t>
  </si>
  <si>
    <t>ประชาชนได้ใช้</t>
  </si>
  <si>
    <t>การดำเนินกิจกรรม</t>
  </si>
  <si>
    <t>6,400 ตร.ม.</t>
  </si>
  <si>
    <t>ประโยชน์จากการ</t>
  </si>
  <si>
    <t>ของ ท.ต.ชะมาย</t>
  </si>
  <si>
    <t>มีพื้นที่ดำเนิน</t>
  </si>
  <si>
    <t>ก่อสร้างถนน</t>
  </si>
  <si>
    <t>สายบ้านนางลับ</t>
  </si>
  <si>
    <t>คอนกรีต ได้</t>
  </si>
  <si>
    <t>180 ม. หรือพื้นที่</t>
  </si>
  <si>
    <t>พื้นที่ไม่น้อยกว่า</t>
  </si>
  <si>
    <t>รวม 720 ตร.ม.</t>
  </si>
  <si>
    <t>720 ตร.ม.</t>
  </si>
  <si>
    <t xml:space="preserve">โครงการก่อสร้างระบบระบายน้ำสาย ป.ศิลาชัย หมู่ที่ 4  </t>
  </si>
  <si>
    <t>ปรับปรุงโดยทำการวางท่อระบายน้ำ คสล. (มอก.ชั้น 3) ขนาด Ø 0.60×1.00  เมตร จำนวน 68 ท่อน พร้อมบ่อพัก คสล.  จำนวน 9 แห่ง และก่อสร้างรางระบายน้ำ คสล.รูปตัววี ความยาว 46.00 เมตร ตามแบบเทศบาลตำบลชะมาย</t>
  </si>
  <si>
    <t>ปรับปรุงถนน</t>
  </si>
  <si>
    <t xml:space="preserve">Asphaltic </t>
  </si>
  <si>
    <t>Concrete</t>
  </si>
  <si>
    <t>(Overlay) ได้</t>
  </si>
  <si>
    <t>11,250 ตร.ม.</t>
  </si>
  <si>
    <t>สาย ป. ศิลาชัย ซอย 2</t>
  </si>
  <si>
    <t>40 ม. หรือพื้นที่</t>
  </si>
  <si>
    <t>รวม 200 ตร.ม.</t>
  </si>
  <si>
    <t>สาย ป. ศิลาชัย ซอย 1</t>
  </si>
  <si>
    <t>รวม 450 ตร.ม.</t>
  </si>
  <si>
    <t>สายห้วยขัน ซอย 5</t>
  </si>
  <si>
    <t>275 ม. หรือพื้นที่</t>
  </si>
  <si>
    <t>รวม 1,100 ตร.ม.</t>
  </si>
  <si>
    <t xml:space="preserve">โครงการก่อสร้างถนนคอนกรีตสายบ้านนางเมียด หมู่ที่ 4  </t>
  </si>
  <si>
    <t>ก่อสร้างเป็นผิวจราจรแบบคอนกรีตเสริมเหล็ก กว้างเฉลี่ย  4.0๐  เมตร ระยะทาง  80.๐๐ เมตร หนา  ๐.1๕  เมตร หรือพื้นที่รวมไม่น้อยกว่า  320.๐๐  ตารางเมตร  พร้อมลงหินคลุกไหล่ทางกว้างเฉลี่ยข้างละ ๐.25 เมตร และวางท่อระบายน้ำ คสล. (มอก.ชั้น ๓) ขนาด Ø 0.6๐×๑.๐๐  เมตร ลอดถนน 1 แถว ใช้ท่อ 7 ท่อน</t>
  </si>
  <si>
    <t xml:space="preserve">ก่อสร้างถนนได้พื้นที่รวมไม่น้อยกว่า 320 ตร.ม. </t>
  </si>
  <si>
    <t xml:space="preserve">โครงการก่อสร้างท่อลอดเหลี่ยม คสล. บริเวณบ้านนายรำคาญ หมู่ที่ 4 </t>
  </si>
  <si>
    <t>เพื่อให้ระบบระบายน้ำไหลสะดวกยิ่งขึ้นป้องกันน้ำท่วมขัง</t>
  </si>
  <si>
    <t>ก่อสร้างท่อลอดเหลี่ยม คสล. ชนิด 2 ช่อง   ขนาด 2 – 1.80X1.80 เมตร ความยาว 7.00 เมตร</t>
  </si>
  <si>
    <t xml:space="preserve">ก่อสร้างท่อลอดเหลี่ยม </t>
  </si>
  <si>
    <t>ปัญหาน้ำท่วมขัง</t>
  </si>
  <si>
    <t>โครงการก่อสร้างถนนคอนกรีตสายห้วยขัน ซอย 2/1 หมู่ที่ 4</t>
  </si>
  <si>
    <t xml:space="preserve">ก่อสร้างเป็นผิวจราจรแบบคอนกรีตเสริมเหล็ก กว้างเฉลี่ย  4.0๐  เมตร ระยะทาง  87.๐๐ เมตร หนา  ๐.1๕  เมตร หรือพื้นที่รวมไม่น้อยกว่า  348.๐๐  ตารางเมตร  พร้อมลงหินคลุกไหล่ทางกว้างเฉลี่ยข้างละ ๐.25 เมตร </t>
  </si>
  <si>
    <t>ปรับปรุงถนนได้พื้นที่รวมไม่น้อยกว่า 348 ตร.ม.</t>
  </si>
  <si>
    <t xml:space="preserve">โครงการก่อสร้างถนนคอนกรีตสายห้วยขัน ซอย 2/2 หมู่ที่ 4  </t>
  </si>
  <si>
    <t xml:space="preserve">ก่อสร้างเป็นผิวจราจรแบบคอนกรีตเสริมเหล็ก กว้างเฉลี่ย  4.0๐  เมตร ระยะทาง  160.๐๐ เมตร หนา  ๐.1๕  เมตร หรือพื้นที่รวมไม่น้อยกว่า  640.๐๐  ตารางเมตร  พร้อมลงหินคลุกไหล่ทางกว้างเฉลี่ยข้างละ ๐.25 เมตร ระยะทาง  60.๐๐ เมตร  </t>
  </si>
  <si>
    <t>ปรับปรุงถนนได้พื้นที่รวมไม่น้อยกว่า 640 ตร.ม.</t>
  </si>
  <si>
    <t xml:space="preserve">โครงการปรับปรุงถนนลาดยางแบบ Asphaltic Concrete สาย ป.ศิลาชัย หมู่ที่ 4  </t>
  </si>
  <si>
    <t xml:space="preserve">กว้างเฉลี่ย  5.00 เมตร ระยะทาง  328.๐๐ เมตร หนา ๐.0๕  เมตร  หรือพื้นที่รวมไม่น้อยกว่า  1,640.๐๐  ตารางเมตร  </t>
  </si>
  <si>
    <t>ปรับปรุงถนนได้พื้นที่รวมไม่น้อยกว่า 1,640 ตร.ม.</t>
  </si>
  <si>
    <t>วังรวย</t>
  </si>
  <si>
    <t>ความยาว 650 ม.</t>
  </si>
  <si>
    <t>ระบายน้ำ สาย ป.ศิลาชัย</t>
  </si>
  <si>
    <t>ความยาว 2,500 ม.</t>
  </si>
  <si>
    <t>ระบายน้ำ สายห้วยขัน-</t>
  </si>
  <si>
    <t>ระบายน้ำ สายซอย</t>
  </si>
  <si>
    <t>หมูย่าง</t>
  </si>
  <si>
    <t>ระบายน้ำ สายนายฟื้น-</t>
  </si>
  <si>
    <t>นางยินดี</t>
  </si>
  <si>
    <t>ความยาว 420 ม.</t>
  </si>
  <si>
    <t>ก่อสร้างท่อลอดเหลี่ยม คสล.</t>
  </si>
  <si>
    <t>ระบายน้ำ บริเวณหน้า</t>
  </si>
  <si>
    <t xml:space="preserve"> ขนาดกว้าง 2 ช่อง 2.40x2.10 ม</t>
  </si>
  <si>
    <t>สำนักสงฆ์หัวเขาหมู่ที่ 4</t>
  </si>
  <si>
    <t>.จำนวน  ความยาว 8 ม.</t>
  </si>
  <si>
    <t>โครงการก่อสร้างท่อลอดเหลี่ยม คสล. ขนิด 2 ช่อง ถนนสาย ป.ศิลาชัย (บริเวณสำนักสงฆ์) หมู่ที่ 4</t>
  </si>
  <si>
    <t>ปรับปรุงโดยทำการรื้อท่อเดิม และก่อสร้างท่อลอดเหลี่ยม คสล. ชนิด 2 ช่อง ขนาด 2 – 1.80X1.80 เมตร ความยาว 7.00 เมตร ตามแบบเทศบาลตำบลชะมาย</t>
  </si>
  <si>
    <t>ความยาว 2,000 ม.</t>
  </si>
  <si>
    <t>โครงการก่อสร้างท่อลอด</t>
  </si>
  <si>
    <t>สภาพเดิมเป็นท่อ คสล.ลอดถนน ขนาด  2-Ø 1.00 x 1.00 เมตร ชำรุด ปรับปรุงโดยทำการรื้อท่อเดิม และก่อสร้างท่อลอดเหลี่ยม คสล. ชนิด 2 ช่อง ขนาด 2-2.40x2.10 เมตร ความยาว 10.00 เมตร</t>
  </si>
  <si>
    <t>เหลี่ยม คสล. ชนิด 2 ช่อง</t>
  </si>
  <si>
    <t>ถนนสาย ป.ศิลาชัย</t>
  </si>
  <si>
    <t>(สำนักสงฆ์) หมู่ที่ 4</t>
  </si>
  <si>
    <t>ก่อสร้างท่อลอดเหลี่ยม</t>
  </si>
  <si>
    <t xml:space="preserve">คสล. ขนาดกว้าง </t>
  </si>
  <si>
    <t>สำนักสงฆ์หัวเขา</t>
  </si>
  <si>
    <t xml:space="preserve">2.40x2.10 ม.จำนวน </t>
  </si>
  <si>
    <t>2 ช่อง ความยาว 8 ม.</t>
  </si>
  <si>
    <t>สายอั้น อุทิศ</t>
  </si>
  <si>
    <t>250 ม.หรือพื้นที่</t>
  </si>
  <si>
    <t>สายบ้านนายเกษม</t>
  </si>
  <si>
    <t>มณีฉาย</t>
  </si>
  <si>
    <t>สายบ้านหนองปรือ-ถนน</t>
  </si>
  <si>
    <t>คลองขี่เปล</t>
  </si>
  <si>
    <t>1,500 ม. หรือพื้นที่</t>
  </si>
  <si>
    <t>รวม 6,000 ตร.ม.</t>
  </si>
  <si>
    <t>สายบ้านครูวัตน์</t>
  </si>
  <si>
    <t>สายอั้น อุทิศ - บ้านนาง</t>
  </si>
  <si>
    <t>แปลก</t>
  </si>
  <si>
    <t>700 ม. หรือพื้นที่</t>
  </si>
  <si>
    <t>รวม 1,400 ตร.ม.</t>
  </si>
  <si>
    <t>สายบ้าน ผญ.พริ้ง - บ้าน</t>
  </si>
  <si>
    <t>นางแปลก จิตนิวรณ์</t>
  </si>
  <si>
    <t>200 ม.หรือพื้นที่รวม</t>
  </si>
  <si>
    <t>800 ตร.ม.</t>
  </si>
  <si>
    <t>สายหนองปรือ - หนอง</t>
  </si>
  <si>
    <t>หอย</t>
  </si>
  <si>
    <t>หมู่ที่ 5-7</t>
  </si>
  <si>
    <t>สายวังหีบ - เขตหมู่ที่ 6</t>
  </si>
  <si>
    <t>สายวังหีบ ซอย 7</t>
  </si>
  <si>
    <t>สายวังหีบ ซอย 8</t>
  </si>
  <si>
    <t>กว้าง 3.50 ม. ยาว</t>
  </si>
  <si>
    <t>296 ม.หรือพื้นที่</t>
  </si>
  <si>
    <t>รวม 1,036 ตร.ม.</t>
  </si>
  <si>
    <t>สายบ้านนายไสว - หูนบ</t>
  </si>
  <si>
    <t>กว้าง 4.50 ม. ยาว</t>
  </si>
  <si>
    <t>600 ม. หรือพื้นที่</t>
  </si>
  <si>
    <t>รวม 2,700 ตร.ม.</t>
  </si>
  <si>
    <t>สายบ้านนายห้วง แซ่หลี</t>
  </si>
  <si>
    <t>สายนาคำทวด ซอย 8 -</t>
  </si>
  <si>
    <t>ถนนนาคำทวด ซอย 9</t>
  </si>
  <si>
    <t>รวม 2,500 ตร.ม.</t>
  </si>
  <si>
    <t>ขนานทางรถไฟ - บ้าน</t>
  </si>
  <si>
    <t xml:space="preserve">นาคำทวด </t>
  </si>
  <si>
    <t xml:space="preserve">โครงการปรับปรุงถนนลาดยางแบบ Asphaltic Concrete สายต้นแค-วังหีบ 2 หมู่ที่ 5  </t>
  </si>
  <si>
    <t xml:space="preserve">ปรับปรุงโดยทำการลาดยางผิวจราจรแบบ Asphaltic Concrete (Overlay) ทับผิวจราจรเดิม กว้างเฉลี่ย  4.00 เมตร ระยะทาง 300.00 เมตร หนา 0.05  เมตร  หรือพื้นที่รวมไม่น้อยกว่า  1,200.00  ตารางเมตร  ตามแบบเทศบาลตำบลชะมาย </t>
  </si>
  <si>
    <t>ถนนลาดยางแบบ Asphaltic Concrete พื้นที่รวมไม่น้อยกว่า 1,200 ตรม.</t>
  </si>
  <si>
    <t>โครงการก่อสร้างสะพาน</t>
  </si>
  <si>
    <t>ก่อสร้างสะพาน คสล.</t>
  </si>
  <si>
    <t>คสล. ข้ามคลองวังหีบ</t>
  </si>
  <si>
    <t>มีสะพานที่ได้</t>
  </si>
  <si>
    <t>ขนาดผิวจราจรกว้าง</t>
  </si>
  <si>
    <t>ต่อเขตตำบลนาหลวงเสน</t>
  </si>
  <si>
    <t>มาตราฐานใช้ใน</t>
  </si>
  <si>
    <t>9 ม. ยาว 15 ม.</t>
  </si>
  <si>
    <t>โครงการขยายไหล่ทาง</t>
  </si>
  <si>
    <t>สายต้นแค - วังหีบ</t>
  </si>
  <si>
    <t>กว้าง 1.50 ม. ยาว</t>
  </si>
  <si>
    <t>800 ม. หรือพื้นที่</t>
  </si>
  <si>
    <t>สายบ้านครูฉิม</t>
  </si>
  <si>
    <t>ก่อสร้างถนนคอนกรีตสายบ้านนางเนื่อง  มณีฉาย</t>
  </si>
  <si>
    <t>ก่อสร้างถนนคอนกรีตเสริมเหล็ก ขนาดกว้าง 4.00 เมตร ยาว 125 เมตร หนา 0.15 เมตร หรือมีพื้นที่รวมไม่น้อยกว่า 500 ตร.ม.</t>
  </si>
  <si>
    <t>ก่อสร้างถนนคอนกรีตได้พื้นที่ ไม่น้อยกว่า 500 ตร.ม.</t>
  </si>
  <si>
    <t>บุกเบิกถนนสายวังหีบ ซอย 7 (ตอนที่ 2)</t>
  </si>
  <si>
    <t>ก่อสร้างถนนหินคลุก ขนาดกว้าง 4.00 เมตร ยาว 360 เมตร หนา 0.15 เมตร หรือมีพื้นที่รวมไม่น้อยกว่า 1,440 ตร.ม.</t>
  </si>
  <si>
    <t>ก่อสร้างถนนหินคลุกได้พื้นที่ ไม่น้อยกว่า1,440 ตร.ม.</t>
  </si>
  <si>
    <t xml:space="preserve">โครงการก่อสร้างถนนคอนกรีตสายตาลาภ หมู่ที่ 5  </t>
  </si>
  <si>
    <t xml:space="preserve">ก่อสร้างเป็นผิวจราจรแบบคอนกรีตเสริมเหล็ก กว้างเฉลี่ย  4.0๐  เมตร ระยะทาง  126.๐๐ เมตร หนา  ๐.1๕  เมตร หรือพื้นที่รวมไม่น้อยกว่า  504.๐๐  ตารางเมตร  พร้อมลงหินคลุกไหล่ทางกว้างเฉลี่ยข้างละ ๐.25 เมตร และวางท่อระบายน้ำ คสล. (มอก.ชั้น ๓) ขนาด Ø 0.4๐×๑.๐๐  เมตร ลอดถนน 1 แถว ใช้ท่อ 6 ท่อน และวางท่อระบายน้ำ คสล. (มอก.ชั้น ๓) ขนาด Ø 0.6๐×๑.๐๐  เมตร ลอดถนน 1 แถว ใช้ท่อ 7 ท่อน </t>
  </si>
  <si>
    <t>ปรับปรุงถนนได้พื้นที่รวมไม่น้อยกว่า 504 ตร.ม.</t>
  </si>
  <si>
    <t xml:space="preserve">โครงการก่อสร้างถนนคอนกรีตสายนายเจิม  กลิ่นดี หมู่ที่ 5  </t>
  </si>
  <si>
    <t xml:space="preserve">ก่อสร้างเป็นผิวจราจรแบบคอนกรีตเสริมเหล็ก กว้างเฉลี่ย  4.0๐  เมตร ระยะทาง  60.๐๐ เมตร หนา  ๐.1๕  เมตร หรือพื้นที่รวมไม่น้อยกว่า  240.๐๐  ตารางเมตร  พร้อมลงหินคลุกไหล่ทางกว้างเฉลี่ยข้างละ ๐.25 เมตร และวางท่อระบายน้ำ คสล. (มอก.ชั้น ๓) ขนาด Ø 0.8๐×๑.๐๐  เมตร ลอดถนน 1 แถว ใช้ท่อ 1 ท่อน (เพิ่มจากท่อเดิม) </t>
  </si>
  <si>
    <t>ปรับปรุงถนนได้พื้นที่รวมไม่น้อยกว่า 240 ตร.ม.</t>
  </si>
  <si>
    <t xml:space="preserve">โครงการปรับปรุงถนนลาดยางแบบ Asphaltic Concrete สายวังหีบ ซอย 3 หมู่ที่ 5  </t>
  </si>
  <si>
    <t xml:space="preserve">ปรับปรุงโดยทำการลาดยางผิวจราจรแบบ Asphaltic Concrete (Overlay) ทับผิวจราจรเดิม กว้างเฉลี่ย  3.00 เมตร ระยะทาง 315.00 เมตร หนา 0.05  เมตร  หรือพื้นที่รวมไม่น้อยกว่า  945.00  ตารางเมตร ตามแบบเทศบาลตำบลชะมาย  </t>
  </si>
  <si>
    <t>ปรับปรุงถนนได้พื้นที่รวมไม่น้อยกว่า 945 ตร.ม.</t>
  </si>
  <si>
    <t xml:space="preserve">โครงการปรับปรุงอาคารเอนกประสงค์ หมู่ที่ 5  </t>
  </si>
  <si>
    <t>เพื่อให้ประชาชนใช้เป็นสถานที่จัดกิจกรรม</t>
  </si>
  <si>
    <t xml:space="preserve">สภาพเดิมเป็นอาคารเก่าและชำรุด ปรับปรุงโดยทำการติดตั้งผนัง , พื้น , และหลังคาอาคาร ตามแบบเทศบาลตำบลชะมาย </t>
  </si>
  <si>
    <t xml:space="preserve">เอนกประสงค์ หมู่ที่ 5  </t>
  </si>
  <si>
    <t>ระบายน้ำ สายหลัง อบต.</t>
  </si>
  <si>
    <t>นาหลวงเสน-หนองหมาดำ</t>
  </si>
  <si>
    <t>ความยาว 500 ม.</t>
  </si>
  <si>
    <t>ระบายน้ำ สายต้นแค -</t>
  </si>
  <si>
    <t>วังหีบ 2</t>
  </si>
  <si>
    <t>นายไสว เชยบัวแก้ว</t>
  </si>
  <si>
    <t>ระบายน้ำ สายหนอง</t>
  </si>
  <si>
    <t>เหรียง - คลองจัง</t>
  </si>
  <si>
    <t>ระบายน้ำ บริเวณบ้าน</t>
  </si>
  <si>
    <t>นางวรรณา เกื้อภักดิ์</t>
  </si>
  <si>
    <t>ระบายน้ำ สายวังหีบ</t>
  </si>
  <si>
    <t>ระบายน้ำ จากนบใต้ -</t>
  </si>
  <si>
    <t>ขนาด 100x100 ซม.</t>
  </si>
  <si>
    <t>เหมืองสาธารณะ</t>
  </si>
  <si>
    <t>เพื่อให้ประชาชนมีระบบระบายน้ำที่ได้มาตรฐาน</t>
  </si>
  <si>
    <t>โดยขยายเขตประปา ใช้ท่อ ต่อจากท่อของการประปาส่วนภูมิภาค ระยะทาง 251.00 เมตร ตามแบบการประปาส่วนภูมิภาค</t>
  </si>
  <si>
    <t>ระยะทาง 251 เมตร</t>
  </si>
  <si>
    <t>ระบบระบายน้ำมีมาตรฐานและลดปัญหาน้ำท่วม</t>
  </si>
  <si>
    <t>สายนาคำทวด ซอย 6</t>
  </si>
  <si>
    <t>สายบ้านนางเล็ก</t>
  </si>
  <si>
    <t>70 ม. หรือพื้นที่</t>
  </si>
  <si>
    <t>รวม 280 ตร.ม.</t>
  </si>
  <si>
    <t>สายนาคำทวด ซอย 11</t>
  </si>
  <si>
    <t>สายนาคำทวด ซอย 9</t>
  </si>
  <si>
    <t>1,300 ม. หรือพื้นที่</t>
  </si>
  <si>
    <t>รวม 6,500 ตร.ม.</t>
  </si>
  <si>
    <t>สายนาคำทวด ซอย 4</t>
  </si>
  <si>
    <t>สายนาคำทวด ซอย 8</t>
  </si>
  <si>
    <t>50 ม. หรือพื้นที่</t>
  </si>
  <si>
    <t>สายบ้านป้าตุ่น - สนง.</t>
  </si>
  <si>
    <t>เทศบาลำบลชะมาย</t>
  </si>
  <si>
    <t>สายนาคำทวด ซอย 1</t>
  </si>
  <si>
    <t>สายบ้านครูสุทิน</t>
  </si>
  <si>
    <t>สายเลียบเหมืองนบตาคำ</t>
  </si>
  <si>
    <t>สายบ้านนาคำทวด</t>
  </si>
  <si>
    <t>ม. ยาว 940 ม.</t>
  </si>
  <si>
    <t>3,760 ตร.ม.</t>
  </si>
  <si>
    <t>สายนาคำทวด ซอย 7</t>
  </si>
  <si>
    <t>กว้าง 3.00 ม. ยาว</t>
  </si>
  <si>
    <t>135 ม.หรือพื้นที่</t>
  </si>
  <si>
    <t>รวม 405 ตร.ม.</t>
  </si>
  <si>
    <t>ม. ยาว 2,005 ม.</t>
  </si>
  <si>
    <t>8,020 ตร.ม.</t>
  </si>
  <si>
    <t>สายเทศบาลตำบลชะมาย</t>
  </si>
  <si>
    <t>(Overlay) กว้าง 10.0</t>
  </si>
  <si>
    <t>ม. ยาว 528 ม.</t>
  </si>
  <si>
    <t>5,280 ตร.ม.</t>
  </si>
  <si>
    <t>สายหนองเหรียง-วัดจอด</t>
  </si>
  <si>
    <t>ม. ยาว 534 ม.</t>
  </si>
  <si>
    <t>3,204 ตร.ม.</t>
  </si>
  <si>
    <t>สายนาคำทวด ซอย 12</t>
  </si>
  <si>
    <t>600 ม.หรือพื้นที่</t>
  </si>
  <si>
    <t>พื้นที่ไม่น้อย</t>
  </si>
  <si>
    <t>รวม 2,400 ตร.ม.</t>
  </si>
  <si>
    <t>กว่า 2,400</t>
  </si>
  <si>
    <t>ตร.ม.</t>
  </si>
  <si>
    <t>โครงการก่อสร้างถนนคอนกรีตสายนาคำทวด ซอย 6 หมู่ที่ 6</t>
  </si>
  <si>
    <t xml:space="preserve">ก่อสร้างเป็นผิวจราจรแบบคอนกรีตเสริมเหล็ก กว้างเฉลี่ย  4.0๐  เมตร ระยะทาง  200.๐๐ เมตร หนา  ๐.1๕  เมตร หรือพื้นที่รวมไม่น้อยกว่า  800.๐๐  ตารางเมตร  พร้อมลงหินคลุกไหล่ทางกว้างเฉลี่ยข้างละ ๐.25 เมตร </t>
  </si>
  <si>
    <t>ปรับปรุงถนนได้พื้นที่รวมไม่น้อยกว่า 800 ตร.ม.</t>
  </si>
  <si>
    <t>โครงการบุกเบิกถนนสายนาคำทวด - สำนักงานเทศบาลตำบลชะมาย</t>
  </si>
  <si>
    <t>หินคลุก</t>
  </si>
  <si>
    <t>ลงหินคลุก</t>
  </si>
  <si>
    <t xml:space="preserve">โครงการก่อสร้างห้องน้ำสาธารณะบริเวณหมู่บ้านสวนพฤกษา หมู่ที่ 6  </t>
  </si>
  <si>
    <t>เพื่อรองรับการใช้บริการห้องน้ำสาธารณะ</t>
  </si>
  <si>
    <t>ก่อสร้างห้องน้ำสาธารณะ ขนาดกว้าง  6.0๐  เมตร ยาว  4.๐๐ เมตร หรือพื้นที่รวมไม่น้อยกว่า  24.๐๐  ตารางเมตร</t>
  </si>
  <si>
    <t>มีห้องน้ำสาธารณะพื้นที่รวมไม่น้อยกว่า 24 ตรม.</t>
  </si>
  <si>
    <t>ประชาชนได้รับความสะดวกในการใช้บริการ</t>
  </si>
  <si>
    <t>ปรับปรุงถนนสายเทศบาลตำบลชะมาย</t>
  </si>
  <si>
    <t>เพื่อให้ประชาชนมีถนนในการคมนาคมที่ได้มาตรฐาน</t>
  </si>
  <si>
    <t>ก่อสร้างถนนลาดยาง (Overlay) ขนาดกว้าง 10.00 เมตร ยาว 146 เมตร หนา 0.05 เมตร หรือมีพื้นที่รวมไม่น้อยกว่า 1,460 ตร.ม.</t>
  </si>
  <si>
    <t xml:space="preserve">ก่อสร้างถนนลาดยาง (Overlay)  ได้พื้นที่รวมไม่น้อยกว่า  1,460 ตร.ม. </t>
  </si>
  <si>
    <t xml:space="preserve">ประชาชนได้รับความสะดวกสบายในการสัญจรไป-มา </t>
  </si>
  <si>
    <t>บุกเบิกถนนสายนาคำทวด ซอย 9 (ตอนที่ 2)</t>
  </si>
  <si>
    <t>ก่อสร้างถนนหินคลุก ขนาดกว้าง 5.00 เมตร ยาว 308 เมตร หนา 0105 เมตร หรือมีพื้นที่รวมไม่น้อยกว่า 1,540 ตร.ม.</t>
  </si>
  <si>
    <t>ก่อสร้างถนนหินคลุก ได้พื้นที่รวมไม่น้อยกว่า  1,540 ตร.ม.</t>
  </si>
  <si>
    <t xml:space="preserve">โครงการก่อสร้างถนนคอนกรีตสายนาคำทวด ซอย 12 หมู่ที่ 6  </t>
  </si>
  <si>
    <t xml:space="preserve"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4.00  เมตร ระยะทาง  200.00 เมตร หนา  0.15  เมตร หรือพื้นที่รวมไม่น้อยกว่า  800.00  ตารางเมตร ตามแบบเทศบาลตำบลชะมาย </t>
  </si>
  <si>
    <t>ถนนคอนกรีตพื้นที่รวมไม่น้อยกว่า 800 ม.</t>
  </si>
  <si>
    <t xml:space="preserve">คสล. รูปตัววี </t>
  </si>
  <si>
    <t>หนองเหรีอง - วัดจอด</t>
  </si>
  <si>
    <t>ระบายน้ำ สายนาคำทวด</t>
  </si>
  <si>
    <t>ซอย 3</t>
  </si>
  <si>
    <t>นาคำทวด</t>
  </si>
  <si>
    <t>ความยาว 940 ม.</t>
  </si>
  <si>
    <t>ซอย 4</t>
  </si>
  <si>
    <t>ความยาว 130 ม.</t>
  </si>
  <si>
    <t>ซอย 5/1</t>
  </si>
  <si>
    <t>ระบายน้ำ สายบ้านคลอง</t>
  </si>
  <si>
    <t>ขี่เปล-บ้านคลองจัง</t>
  </si>
  <si>
    <t>หมู่ที่ 6-7</t>
  </si>
  <si>
    <t>หนองเหรียง-บ้านวังหีบ</t>
  </si>
  <si>
    <t>ระบายน้ำ สายหน้าบ้าน</t>
  </si>
  <si>
    <t>ผู้ช่วยเชาวรัตน์</t>
  </si>
  <si>
    <t>ความยาว 90 ม.</t>
  </si>
  <si>
    <t>ระบายน้ำ สายสำนักงาน</t>
  </si>
  <si>
    <t>วางท่อระบายน้ำสายบ้านคลองขี่เปล-บ้านคลองจัง (ผญ.บ่าว)</t>
  </si>
  <si>
    <t>ก่อสร้างท่อระบายน้ำ  คสล. ขนาดกว้าง 0.60 เมตร ยาว 101 เมตร พร้อมราง คสล. รูปตัววี ขนาดกว้าง1.10 เมตร ยาว 77 เมตร</t>
  </si>
  <si>
    <t>ก่อสร้างท่อรางระบายน้ำ คสล.  ได้ความยาวไม่น้อยกว่า 101 เมตร และราง คสล.รูปตัววี ได้ความยาวไม่น้อยกว่า 77 เมตร</t>
  </si>
  <si>
    <t>ประชาชนมีระบบระบายน้ำได้มาตรฐานและลดปัญหาน้ำท่วม</t>
  </si>
  <si>
    <t>โครงการก่อสร้างระบบระบายน้ำสายหนองเหรียง-คลองจัง (สี่แยกนาคำทวด-หมู่บ้านไพรบุญ)  หมู่ที่ 6</t>
  </si>
  <si>
    <t>เพื่อระบายน้ำท่วมขัง</t>
  </si>
  <si>
    <t xml:space="preserve">วางท่อระบายน้ำ คสล. (มอก.ชั้น ๓) ขนาด Ø 0.8๐×๑.๐๐  เมตร จำนวน 212.๐๐ ท่อน พร้อมบ่อพัก คสล. จำนวน  23 แห่ง </t>
  </si>
  <si>
    <t>น้ำท่วมขังลดลง</t>
  </si>
  <si>
    <t>ปัญหาน้ำท่วมขังลดลง</t>
  </si>
  <si>
    <t>สายบ้านนายนิยม</t>
  </si>
  <si>
    <t>สุขเจริญ</t>
  </si>
  <si>
    <t>100 ม.หรือพื้นที่</t>
  </si>
  <si>
    <t xml:space="preserve">สายบ้านนายเจริญ </t>
  </si>
  <si>
    <t>กว้าง 6.00 ม. ยาว</t>
  </si>
  <si>
    <t>บุญครบ</t>
  </si>
  <si>
    <t>รวม 900 ตร.ม.</t>
  </si>
  <si>
    <t xml:space="preserve">สายบ้านนายชัยยันต์ </t>
  </si>
  <si>
    <t>ผาสุก</t>
  </si>
  <si>
    <t>สายบ้านนายธรรมนูญ</t>
  </si>
  <si>
    <t>ทองคำชุม</t>
  </si>
  <si>
    <t>รวม 2,450 ตร.ม.</t>
  </si>
  <si>
    <t>สายบ้านคลองขี่เปล-บ้าน</t>
  </si>
  <si>
    <t>วังหีบ</t>
  </si>
  <si>
    <t>3,150 ม. หรือพื้นที่</t>
  </si>
  <si>
    <t>รวม 15,750 ตร.ม.</t>
  </si>
  <si>
    <t>สายคอกวัว</t>
  </si>
  <si>
    <t>ม. ยาว 509 ม.</t>
  </si>
  <si>
    <t>2,545 ตร.ม.</t>
  </si>
  <si>
    <t>สายคอกวัว ซอย 1</t>
  </si>
  <si>
    <t>ม. ยาว 297 ม.</t>
  </si>
  <si>
    <t>1,188 ตร.ม.</t>
  </si>
  <si>
    <t>สายบ้านนายสมศักดิ์ -</t>
  </si>
  <si>
    <t>บ้านนางพุ่ม</t>
  </si>
  <si>
    <t>ม. ยาว 765 ม.</t>
  </si>
  <si>
    <t>คสล. บรืเวณบ้านนาย</t>
  </si>
  <si>
    <t>ชัยยันต์ ผาสุก</t>
  </si>
  <si>
    <t>9 ม. ยาว 10 ม.</t>
  </si>
  <si>
    <t>สายหน้าโรงเรียนพณิชย์</t>
  </si>
  <si>
    <t>ม. ยาว 455 ม.</t>
  </si>
  <si>
    <t>2,730 ตร.ม.</t>
  </si>
  <si>
    <t xml:space="preserve">สายบ้านหนองหอย - </t>
  </si>
  <si>
    <t>บ้านในพรุ</t>
  </si>
  <si>
    <t>ม. ยาว 1,360 ม.</t>
  </si>
  <si>
    <t>5,440 ตร.ม.</t>
  </si>
  <si>
    <t>สายบ้านตาชม อุทิศ</t>
  </si>
  <si>
    <t>สายบ้านสารวัตร สมชัย</t>
  </si>
  <si>
    <t>กว่า 800</t>
  </si>
  <si>
    <t>โครงการก่อสร้างถนนคอนกรีตสายทิวทอง ซอย 1 หมู่ที่ 7</t>
  </si>
  <si>
    <t xml:space="preserve"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3.00  เมตร ระยะทาง  93.00 เมตร หนา  0.15  เมตร หรือพื้นที่รวมไม่น้อยกว่า  372.00  ตารางเมตร พร้อมลงหินคลุกไหล่ทางกว้างเฉลี่ยข้างละ 0.25 เมตร ตามแบบเทศบาลตำบลชะมาย </t>
  </si>
  <si>
    <t>กว่า 372 ตร.ม.</t>
  </si>
  <si>
    <t>ก่อสร้างถนนคอนกรีตสายบ้านนายคำนึง  สามารถ</t>
  </si>
  <si>
    <t>ก่อสร้างถนนคอนกรีตเสริมเหล็ก ขนาดกว้าง 4.00 เมตร ยาว 57 เมตร หนา 0.15 เมตร หรือมีพื้นที่รวมไม่น้อยกว่า 228 ตร.ม.</t>
  </si>
  <si>
    <t>ก่อสร้างถนนหินคลุกได้พื้นที่ ไม่น้อยกว่า 228 ตร.ม.</t>
  </si>
  <si>
    <t xml:space="preserve">โครงการก่อสร้างถนนคอนกรีตสายนายนิคม  ทองขำ หมู่ที่ 7  </t>
  </si>
  <si>
    <t>ก่อสร้างเป็นผิวจราจรแบบคอนกรีตเสริมเหล็ก กว้างเฉลี่ย  4.0๐  เมตร ระยะทาง  89.๐๐ เมตร หนา  ๐.1๕  เมตร หรือพื้นที่รวมไม่น้อยกว่า  356.๐๐  ตารางเมตร  พร้อมลงหินคลุกไหล่ทางกว้างเฉลี่ยข้างละ ๐.25 เมตร และวางท่อระบายน้ำ คสล. (มอก.ชั้น ๓) ขนาด Ø 0.4๐×๑.๐๐  เมตร ลอดถนน 1 แถว ใช้ท่อ 6 ท่อน</t>
  </si>
  <si>
    <t>ปรับปรุงถนนได้พื้นที่รวมไม่น้อยกว่า 356 ตร.ม.</t>
  </si>
  <si>
    <t xml:space="preserve">โครงการปรับปรุงถนนลาดยางแบบ Asphaltic Concrete สายอัจฉิมา หมู่ที่ 7  </t>
  </si>
  <si>
    <t xml:space="preserve">ปรับปรุงโดยทำการลาดยางผิวจราจรแบบ Asphaltic Concrete (Overlay) ทับผิวจราจรเดิม กว้างเฉลี่ย  5.00 เมตร ระยะทาง  135.00 เมตร หนา 0.05  เมตร  หรือพื้นที่รวมไม่น้อยกว่า  675.00  ตารางเมตร ตามแบบเทศบาลตำบลชะมาย  </t>
  </si>
  <si>
    <t>ปรับปรุงถนนได้พื้นที่รวมไม่น้อยกว่า 675 ตร.ม.</t>
  </si>
  <si>
    <t>บุกเบิกถนนสาย ผช.ผญ.ชัยยันต์  ผาสุก</t>
  </si>
  <si>
    <t>ก่อสร้างถนนหินคลุก ขนาดกว้าง 4.00 เมตร ยาว 865 เมตร หนา 0.10เมตร หรือมีพื้นที่รวมไม่น้อยกว่า 3,460 ตร.ม.</t>
  </si>
  <si>
    <t>ก่อสร้างถนนหินคลุก ได้พื้นที่รวมไม่น้อยกว่า 3,460 ตร.ม.</t>
  </si>
  <si>
    <t>ทิพย์กมล-ลำเหมือง</t>
  </si>
  <si>
    <t>ความยาว 800 ม.</t>
  </si>
  <si>
    <t>ต้นหว้า</t>
  </si>
  <si>
    <t>ความยาว 395 ม.</t>
  </si>
  <si>
    <t>ความยาว 375 ม.</t>
  </si>
  <si>
    <t>ระบายน้ำ สายทิวเทียน</t>
  </si>
  <si>
    <t>สภาพเดิมไม่มีรางระบายน้ำ ปรับปรุงโดยทำการก่อสร้างรางระบายน้ำ คสล.รูปตัววี ความยาว 178.00 เมตร ตามแบบเทศบาลตำบลชะมาย</t>
  </si>
  <si>
    <t>ระบายน้ำ สายคอกวัว</t>
  </si>
  <si>
    <t>ความยาว 297 ม.</t>
  </si>
  <si>
    <t>ทิวทอง</t>
  </si>
  <si>
    <t>ความยาว 203 ม.</t>
  </si>
  <si>
    <t>ขี่เปล- บ้านวังหีบ</t>
  </si>
  <si>
    <t>ระบายน้ำ สายบ้านนาย</t>
  </si>
  <si>
    <t>สมศักดิ์-บ้านนางเสวียน</t>
  </si>
  <si>
    <t>ความยาว 109 ม.</t>
  </si>
  <si>
    <t>หนองหอย-บ้านในพรุ</t>
  </si>
  <si>
    <t>ความยาว 1,300 ม.</t>
  </si>
  <si>
    <t>ระบายน้ำ สายสำโรง</t>
  </si>
  <si>
    <t>ระบายน้ำ  บริเวณศาลา</t>
  </si>
  <si>
    <t>เฉลิมพระเกียรติ</t>
  </si>
  <si>
    <t xml:space="preserve">1.80x1.80 ม.จำนวน </t>
  </si>
  <si>
    <t>ระบายน้ำ  ข้ามเหมือง</t>
  </si>
  <si>
    <t>2 ช่อง ความยาว 10 ม.</t>
  </si>
  <si>
    <t>ระบายน้ำ สายบ้านนาง</t>
  </si>
  <si>
    <t>จำเนียร-บ้านนายขำ</t>
  </si>
  <si>
    <t>2 ช่อง ความยาว 6 ม.</t>
  </si>
  <si>
    <t>โครงการก่อสร้างระบบระบายน้ำสายอัจฉิมา หมู่ที่ 7</t>
  </si>
  <si>
    <t>เพื่อให้นำระบายได้สะดวกยิ่งขึ้น</t>
  </si>
  <si>
    <t>วางท่อระบายน้ำ คสล. (มอก.ชั้น ๓) ขนาด Ø 0.4๐×๑.๐๐  เมตร จำนวน 88.๐๐ ท่อน พร้อมบ่อพัก คสล. จำนวน  11 แห่ง และก่อสร้างรางระบายน้ำ คสล.รูปตัววี ความยาว 69.00 เมตร และวางท่อระบายน้ำ คสล. (มอก.ชั้น ๓) ขนาด Ø 0.4๐×๑.๐๐  เมตร ลอดถนน 1 แถว ใช้ท่อ 5 ท่อน</t>
  </si>
  <si>
    <t>ท่อระบายน้ำคสล. (มอก.ชั้น ๓)</t>
  </si>
  <si>
    <t>น้ำไม่ท่วมขัง</t>
  </si>
  <si>
    <t xml:space="preserve">โครงการก่อสร้างระบบระบายน้ำสายบ้านคลองขี่เปล-บ้านนายเสวียน หมู่ที่ 7 </t>
  </si>
  <si>
    <t>เพื่อให้น้ำระบายได้สะดวกยิ่งขึ้น</t>
  </si>
  <si>
    <t>วางท่อระบายน้ำ คสล. (มอก.ชั้น ๓) ขนาด Ø 0.8๐×๑.๐๐  เมตร จำนวน 106.๐๐ ท่อน พร้อมบ่อพัก คสล. จำนวน  13 แห่ง</t>
  </si>
  <si>
    <t>ท่อ คสล.รูปตัววี</t>
  </si>
  <si>
    <t xml:space="preserve">โครงการก่อสร้างระบบระบายน้ำสายบ้านคลองขี่เปล (บ้านนายณรงค์-เหมืองสาธารณะ) หมู่ที่ 7 </t>
  </si>
  <si>
    <t xml:space="preserve">วางท่อระบายน้ำ คสล. (มอก.ชั้น ๓) ขนาด Ø 0.4๐×๑.๐๐  เมตร จำนวน 205.๐๐ ท่อน พร้อมบ่อพัก คสล. จำนวน  23 แห่ง </t>
  </si>
  <si>
    <t>โครงการก่อสร้างระบบระบายน้ำสายหน้าโรงเรียนพานิชย์ หมู่ที่ 7</t>
  </si>
  <si>
    <t>ปรับปรุงโดยทำการวางท่อระบายน้ำ คสล. (มอก.ชั้น ๓) ขนาด Ø 0.40×1.00  เมตร จำนวน 114 ท่อน พร้อมบ่อพัก คสล. จำนวน 12 แห่ง  และก่อสร้างรางระบายน้ำ คสล.รูปตัววี ความยาว 110.00 เมตร ตามแบบเทศบาลตำบลชะมาย</t>
  </si>
  <si>
    <t>ร่วมจิตร</t>
  </si>
  <si>
    <t>โครงการปรับปรุงและพัฒนาแหล่งกักเก็บน้ำลำเหมืองสาธารณะ จากถนนสายวังหีบ ซอย 8- ถนนสายขำคม หมู่ที่ 7</t>
  </si>
  <si>
    <t>เพื่อเพิ่มความสามารถในการระบายน้ำของลำเหมืองสาธารณะ</t>
  </si>
  <si>
    <t>ขุดลอกลำเหมืองสาธารณะระยะทางประมาณ 500 ม.</t>
  </si>
  <si>
    <t>จำนวนความยาวในการขุดลอก</t>
  </si>
  <si>
    <t>การระบายน้ำมีความรวดเร็วขึ้นและลดปัญหาน้ำท่วมขัง</t>
  </si>
  <si>
    <t>สายนาแฝดเมืองใหม่</t>
  </si>
  <si>
    <t>สายไทยเสถียร 5 ซอย 1</t>
  </si>
  <si>
    <t>71 ม.หรือพื้นที่</t>
  </si>
  <si>
    <t>รวม 284 ตร.ม.</t>
  </si>
  <si>
    <t>สายบ้านนายทิวา - บ้าน</t>
  </si>
  <si>
    <t>นายหมัก</t>
  </si>
  <si>
    <t>140 ม.หรือพื้นที่</t>
  </si>
  <si>
    <t>สายหน้าเขาตาเล่ง</t>
  </si>
  <si>
    <t>ม. ยาว 970 ม.</t>
  </si>
  <si>
    <t>4,850 ตร.ม.</t>
  </si>
  <si>
    <t>สายหมู่บ้านสาโรจน์</t>
  </si>
  <si>
    <t>ม. ยาว 566 ม.</t>
  </si>
  <si>
    <t>2,264 ตร.ม.</t>
  </si>
  <si>
    <t>สายหมู่บ้านถาวร</t>
  </si>
  <si>
    <t>(Overlay)กว้าง 8.00</t>
  </si>
  <si>
    <t xml:space="preserve">ม. ยาว 245 ม. </t>
  </si>
  <si>
    <t>1,960 ตร.ม. พร้อม</t>
  </si>
  <si>
    <t>ก่อสร้างทางเท้า</t>
  </si>
  <si>
    <t>สายหมู่บ้านไทยเสถียร 5</t>
  </si>
  <si>
    <t xml:space="preserve">ม. ยาว 260 ม. </t>
  </si>
  <si>
    <t>2,080 ตร.ม. พร้อม</t>
  </si>
  <si>
    <t>สายทางเข้า สนง.ขนส่ง</t>
  </si>
  <si>
    <t>(Overlay) กว้าง 8.00</t>
  </si>
  <si>
    <t>ม. ยาว 1,400 ม.</t>
  </si>
  <si>
    <t>โครงการปรับปรุงถนนลาดยางแบบ Asphaltic Concrete สายเขาตาเล่งและซอยหมอเนียน หมู่ที่ 8</t>
  </si>
  <si>
    <t xml:space="preserve">ตอนที่ 1 ทำการลาดยางผิวจราจรแบบ Asphaltic Concrete (Overlay) ทับผิวจราจรเดิมสายเขาตาเล่ง กว้างเฉลี่ย  4.70 เมตร ระยะทาง  104.๐๐ เมตร หนา ๐.0๕  เมตร  หรือพื้นที่รวมไม่น้อยกว่า  488.8๐  ตารางเมตร  
ตอนที่ 2 ทำการลาดยางผิวจราจรแบบ Asphaltic Concrete (Overlay) ทับผิวจราจรเดิมซอยหมอเนียน กว้างเฉลี่ย  4.80 เมตร ระยะทาง  50.๐๐ เมตร หนา ๐.0๕  เมตร  หรือพื้นที่รวมไม่น้อยกว่า  240.๐๐  ตารางเมตร
หรือพื้นที่รวมทั้งหมดไม่น้อยกว่า  728.80  ตารางเมตร
</t>
  </si>
  <si>
    <t>ถนนลาดยางแบบAsphaltic Concrete (Overlay) พื้นที่รวมทั้งหมดไม่น้อยกว่า 728.80 ตรม.</t>
  </si>
  <si>
    <t xml:space="preserve">โครงการปรับปรุงถนนลาดยางแบบ Asphaltic Concrete และก่อสร้างระบบระบายน้ำ สายหมู่บ้านถาวร หมู่ที่ 8 </t>
  </si>
  <si>
    <t>เพื่อให้ประชาชนมีถนนในการคมนาคมและมีระบบระบายน้ำที่ได้มาตรฐาน</t>
  </si>
  <si>
    <t>กว้างเฉลี่ย  7.๐๐  เมตร ระยะทาง  36.๐๐ เมตร หนา  ๐.๐๕  เมตร หรือพื้นที่รวมไม่น้อยกว่า 252.๐๐ ตารางเมตร และ วางท่อระบายน้ำ คสล. (มอก.ชั้น ๓) ขนาด Ø 0.4๐×๑.๐๐  เมตร จำนวน 32.๐๐ ท่อน พร้อมบ่อพัก คสล. จำนวน  5 แห่ง และก่อสร้างรางระบายน้ำ คสล.รูปตัววี ความยาว 30.00 เมตร และวางท่อระบายน้ำ คสล. (มอก.ชั้น ๓) ขนาด Ø 0.4๐×๑.๐๐  เมตร ลอดถนน 1 แถว ใช้ท่อ 7 ท่อน</t>
  </si>
  <si>
    <t>ก่อสร้างถนนลาดยาง(Overlay) ได้พื้นที่รวมไม่น้อยกว่า 252 ตร.ม.และท่อรางระบายน้ำ  คสล. (มอก. ชั้น 3)</t>
  </si>
  <si>
    <t>ประชาชนได้รับความสะดวกสบายในการสัญจรไป-มา และระบบระบายน้ำได้มาตรฐานและลดปัญหาน้ำท่วม</t>
  </si>
  <si>
    <t xml:space="preserve">โครงการก่อสร้างห้องน้ำสาธารณะบริเวณมัสยิด หมู่ที่ 8  </t>
  </si>
  <si>
    <t>เพื่อก่อสร้างห้องน้ำสาธารณะบริเวณมัสยิด</t>
  </si>
  <si>
    <t xml:space="preserve">ก่อสร้างห้องน้ำสาธารณะ ขนาดกว้าง  6.0๐  เมตร ยาว  4.๐๐ เมตร หรือพื้นที่รวมไม่น้อยกว่า  24.๐๐  ตารางเมตร  </t>
  </si>
  <si>
    <t>ห้องน้ำสาธารณะ พื้นที่รวมไม่น้อยกว่า  24.๐๐  ตารางเมตร</t>
  </si>
  <si>
    <t>ประชาชนมีห้องน้ำสาธารณะใช้ที่ได้มาตรฐานในเขตบริเวณมัสยิด</t>
  </si>
  <si>
    <t xml:space="preserve">โครงการก่อสร้างถนนคอนกรีตสายนายอำเภอ ซอย 1 หมู่ที่ 8  </t>
  </si>
  <si>
    <t xml:space="preserve"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2.60  เมตร ระยะทาง  42.50 เมตร หนา  0.15  เมตร หรือพื้นที่รวมไม่น้อยกว่า  110.50  ตารางเมตร ไม่มีไหล่ทาง ตามแบบเทศบาลตำบลชะมาย  </t>
  </si>
  <si>
    <t>พื้นที่ไม่น้อยกว่า 110.50 ตรม.</t>
  </si>
  <si>
    <t>โครงการก่อสร้างถนนคอนกรีตสายนายอำเภอ ซอย 2 หมู่ที่ 8</t>
  </si>
  <si>
    <t xml:space="preserve">ปรับปรุงโดยทำการเกลี่ยปรับแต่งพื้นทางเดิม และก่อสร้างเป็นผิวจราจรแบบคอนกรีตเสริมเหล็ก กว้างเฉลี่ย  3.00  เมตร ระยะทาง  61.00 เมตร หนา  0.15  เมตร หรือพื้นที่รวมไม่น้อยกว่า  183.00  ตารางเมตร พร้อมลงหินคลุกไหล่ทางกว้างเฉลี่ยข้างละ 0.25 เมตร ตามแบบเทศบาลตำบลชะมาย </t>
  </si>
  <si>
    <t>พื้นที่ไม่น้อยกว่า 183 ตรม.</t>
  </si>
  <si>
    <t xml:space="preserve">โครงการปรับปรุงถนนลาดยางแบบ Asphaltic Concrete สายนายอำเภอ ซอย 3 หมู่ที่ 8  </t>
  </si>
  <si>
    <t xml:space="preserve">ปรับปรุงโดยทำการลาดยางผิวจราจรแบบ Asphaltic Concrete (Overlay) ทับผิวจราจรเดิม กว้างเฉลี่ย  5.00 เมตร ระยะทาง  68.00 เมตร หนา 0.05  เมตร  หรือพื้นที่รวมไม่น้อยกว่า  340.00  ตารางเมตร ตามแบบเทศบาลตำบลชะมาย  </t>
  </si>
  <si>
    <t>พื้นที่ไม่น้อยกว่า 340ตรม.</t>
  </si>
  <si>
    <t xml:space="preserve">โครงการปรับปรุงถนนลาดยางแบบ Asphaltic Concrete สายหมู่บ้านสาโรจน์ ซอย 1 หมู่ที่ 8  </t>
  </si>
  <si>
    <t xml:space="preserve">ปรับปรุงโดยทำการลาดยางผิวจราจรแบบ Asphaltic Concrete (Overlay) ทับผิวจราจรเดิม กว้างเฉลี่ย  4.50 เมตร ระยะทาง 90.00 เมตร หนา 0.05  เมตร  หรือพื้นที่รวมไม่น้อยกว่า  405.00  ตารางเมตร  ตามแบบเทศบาลตำบลชะมาย </t>
  </si>
  <si>
    <t>พื้นที่ไม่น้อยกว่า 405ตรม.</t>
  </si>
  <si>
    <t>โครงการปรับปรุงถนนลาดยางแบบ Asphaltic Concrete สายหมู่บ้านสาโรจน์ ซอย 2 หมู่ที่ 8</t>
  </si>
  <si>
    <t xml:space="preserve">ปรับปรุงโดยทำการลาดยางผิวจราจรแบบ Asphaltic Concrete (Overlay) ทับผิวจราจรเดิม กว้างเฉลี่ย  4.50 เมตร ระยะทาง 141.00 เมตร หนา 0.05  เมตร  หรือพื้นที่รวมไม่น้อยกว่า  634.50  ตารางเมตร ตามแบบเทศบาลตำบลชะมาย  </t>
  </si>
  <si>
    <t>พื้นที่ไม่น้อยกว่า 634.50ตรม.</t>
  </si>
  <si>
    <t xml:space="preserve">โครงการปรับปรุงถนนลาดยางแบบ Asphaltic Concrete สายหมู่บ้านสาโรจน์ ซอย 3 หมู่ที่ 8  </t>
  </si>
  <si>
    <t xml:space="preserve">ปรับปรุงโดยทำการลาดยางผิวจราจรแบบ Asphaltic Concrete (Overlay) ทับผิวจราจรเดิม กว้างเฉลี่ย  5.00 เมตร ระยะทาง 111.00 เมตร หนา 0.05  เมตร  หรือพื้นที่รวมไม่น้อยกว่า  555.00  ตารางเมตร ตามแบบเทศบาลตำบลชะมาย  </t>
  </si>
  <si>
    <t>พื้นที่ไม่น้อยกว่า 555ตรม.</t>
  </si>
  <si>
    <t xml:space="preserve">โครงการปรับปรุงอาคารเอนกประสงค์ หมู่ที่ 8  </t>
  </si>
  <si>
    <t>เพื่อให้ประชาชนมีถนนในการจัดกิจกรรมต่างๆ</t>
  </si>
  <si>
    <t xml:space="preserve">สภาพเดิมเป็นอาคารเก่าและชำรุด ปรับปรุงโดยทำการติดตั้งผนัง , พื้น , และหลังอาคาร ตามแบบเทศบาลตำบลชะมาย </t>
  </si>
  <si>
    <t>อาคารเอนกประสงค์</t>
  </si>
  <si>
    <t>ถาวร</t>
  </si>
  <si>
    <t>ความยาว 245 ม.</t>
  </si>
  <si>
    <t>ระบายน้ำ สายหลังบ้าน</t>
  </si>
  <si>
    <t>จ่ารุณ</t>
  </si>
  <si>
    <t xml:space="preserve">สภาพเดิมไม่มีระบบระบายน้ำ ปรับปรุงโดยทำการวางท่อระบายน้ำ คสล. (มอก.ชั้น ๓) ขนาด Ø 0.80×1.00  เมตร พร้อมบ่อพัก คสล. และก่อสร้างรางระบายน้ำ คสล.รูปตัววี ความยาว 227.00 เมตร </t>
  </si>
  <si>
    <t>ระบายน้ำ สายหน้า</t>
  </si>
  <si>
    <t>เขาตาเล่ง</t>
  </si>
  <si>
    <t>ระบายน้ำ สายซอยหลัง</t>
  </si>
  <si>
    <t>โรงพิมพ์วุฒิสาร</t>
  </si>
  <si>
    <t>สาโรจน์</t>
  </si>
  <si>
    <t>ความยาว 350 ม.</t>
  </si>
  <si>
    <t>แม่สาย (หน้า-หลัง)</t>
  </si>
  <si>
    <t>ความยาว 440 ม.</t>
  </si>
  <si>
    <t>ระบายน้ำ สายมัสยิด</t>
  </si>
  <si>
    <t>ระบายน้ำ สาย พ.ต.ท.</t>
  </si>
  <si>
    <t>เอื้อน  รัตนพันธ์</t>
  </si>
  <si>
    <t>ความยาว 120 ม.</t>
  </si>
  <si>
    <t>ระบายน้ำ สายบ้านโกเฮ้ง</t>
  </si>
  <si>
    <t>ความยาว 40 ม.</t>
  </si>
  <si>
    <t xml:space="preserve">ปรับปรุงโดยทำการวางท่อระบายน้ำ คสล. (มอก.ชั้น ๓) ขนาด Ø 0.80×1.00  เมตร จำนวน 202 ท่อน พร้อมบ่อพัก คสล. จำนวน 23 แห่ง และก่อสร้างรางระบายน้ำ คสล.รูปตัววี ความยาว 182.00 เมตร ตามแบบเทศบาลตำบลชะมาย
</t>
  </si>
  <si>
    <t>โครงการปรับปรุงไฟฟ้า</t>
  </si>
  <si>
    <t>จัดซื้อวัสดุไฟฟ้าและ</t>
  </si>
  <si>
    <t>จำนวนวัสดุ</t>
  </si>
  <si>
    <t>สาธารณะ ส่องสว่างใน</t>
  </si>
  <si>
    <t>อุปกรณ์ สำหรับใช้ใน</t>
  </si>
  <si>
    <t>อุปกรณ์ไฟฟ้า</t>
  </si>
  <si>
    <t>ส่องสว่างเพียงพอ</t>
  </si>
  <si>
    <t>เขตพื้นที่เทศบาลตำบล</t>
  </si>
  <si>
    <t>และมีความปลอด</t>
  </si>
  <si>
    <t xml:space="preserve">งานซ่อมแซม บำรุง </t>
  </si>
  <si>
    <t>และมีความปลอดภัย</t>
  </si>
  <si>
    <t>ชะมาย</t>
  </si>
  <si>
    <t>ภัยในการคมนาคม</t>
  </si>
  <si>
    <t>รักษางานไฟฟ้า</t>
  </si>
  <si>
    <t>สาธารณะ</t>
  </si>
  <si>
    <t>โครงการปรับปรุงและ</t>
  </si>
  <si>
    <t>เพื่อซ่อมแซม บำรุง</t>
  </si>
  <si>
    <t>จัดซื้อวัสดุก่อสร้าง</t>
  </si>
  <si>
    <t>ถนน ระบบระบาย</t>
  </si>
  <si>
    <t>บำรุงรักษาทรัพย์สิน ใน</t>
  </si>
  <si>
    <t>รักษาถนน ระบบ</t>
  </si>
  <si>
    <t>สำหรับใช้ในงานซ่อม</t>
  </si>
  <si>
    <t>อุปกรณ์ก่อสร้าง</t>
  </si>
  <si>
    <t>น้ำ และงานด้าน</t>
  </si>
  <si>
    <t>ความรับผิดชอบของ</t>
  </si>
  <si>
    <t>ระบายน้ำ และงาน</t>
  </si>
  <si>
    <t xml:space="preserve">แซม บำรุงรักษาถนน </t>
  </si>
  <si>
    <t>สาธารณูปโภค</t>
  </si>
  <si>
    <t>ด้านสาธารณูปโภค</t>
  </si>
  <si>
    <t>ระบบระบายน้ำและ</t>
  </si>
  <si>
    <t xml:space="preserve">ได้รับการซ่อมแซม </t>
  </si>
  <si>
    <t>งานด้านสาธารณูปโภค</t>
  </si>
  <si>
    <t>และบำรุงรักษา</t>
  </si>
  <si>
    <t>โครงการปรับปรุงเครื่อง</t>
  </si>
  <si>
    <t>ปรับปรุงซ่อมแซม</t>
  </si>
  <si>
    <t>จัดซื้อวัสดุและอุปกรณ์</t>
  </si>
  <si>
    <t>ประชาชนมีความ</t>
  </si>
  <si>
    <t>หมายจราจรและป้าย</t>
  </si>
  <si>
    <t>เครื่องหมายจราจร</t>
  </si>
  <si>
    <t>เพื่อจัดทำเครื่องหมาย</t>
  </si>
  <si>
    <t>เครื่องหมาย</t>
  </si>
  <si>
    <t>จราจร ในเขตพื้นที่</t>
  </si>
  <si>
    <t xml:space="preserve">และป้ายจราจร </t>
  </si>
  <si>
    <t>จราจรและป้ายจราจร</t>
  </si>
  <si>
    <t>จราจรและ</t>
  </si>
  <si>
    <t>ลดอุบัติเหตุ</t>
  </si>
  <si>
    <t>เช่นสีจราจร กระจกโค้ง</t>
  </si>
  <si>
    <t>ป้ายจราจร</t>
  </si>
  <si>
    <t>เสาเหล็ก ป้าย ฯลฯ</t>
  </si>
  <si>
    <t>โครงการก่อสร้างป้ายชื่อ</t>
  </si>
  <si>
    <t>เพื่อเป็นป้ายบอกชื่อ</t>
  </si>
  <si>
    <t>ก่อสร้างและติดตั้ง</t>
  </si>
  <si>
    <t>จำนวนป้ายชื่อ</t>
  </si>
  <si>
    <t>ประชาชนผู้ใช้เส้น</t>
  </si>
  <si>
    <t>ซอย ถนนในเขตพื้นที่</t>
  </si>
  <si>
    <t>ซอย ถนนในพื้นที่</t>
  </si>
  <si>
    <t>ป้ายชื่อซอย ถนนใน</t>
  </si>
  <si>
    <t>ซอย ถนน</t>
  </si>
  <si>
    <t>ทางได้รับความ</t>
  </si>
  <si>
    <t>ท.ต.ชะมาย</t>
  </si>
  <si>
    <t>พื้นที่ ท.ต.ชะมาย</t>
  </si>
  <si>
    <t>สะดวกและรวดเร็ว</t>
  </si>
  <si>
    <t>จำนวน 200 ป้าย</t>
  </si>
  <si>
    <t>ในการใช้เส้นทาง</t>
  </si>
  <si>
    <t>โครงการจ้างเหมาตีเส้น</t>
  </si>
  <si>
    <t>เพื่อความปลอดภัย</t>
  </si>
  <si>
    <t>ตีเส้นจราจร  บนผิว</t>
  </si>
  <si>
    <t>จำนวนพื้นที่</t>
  </si>
  <si>
    <t>จราจร ถนน ซอย ในเขต</t>
  </si>
  <si>
    <t>ทาง ถนน ซอย ในเขต</t>
  </si>
  <si>
    <t>ตีเส้นจราจร</t>
  </si>
  <si>
    <t>จำนวน 400 ตร.ม.</t>
  </si>
  <si>
    <t>โครงการก่อสร้าง</t>
  </si>
  <si>
    <t>ก่อสร้างลูกระนาด</t>
  </si>
  <si>
    <t>ลูกระนาดในเขตชุมชน</t>
  </si>
  <si>
    <t>และลดอุบัติเหตุ</t>
  </si>
  <si>
    <t>ในเขตชุมชน</t>
  </si>
  <si>
    <t>ก่อสร้าง</t>
  </si>
  <si>
    <t>จากการคมนาคม</t>
  </si>
  <si>
    <t>จำนวน 400 ม.</t>
  </si>
  <si>
    <t>ลูกระนาด</t>
  </si>
  <si>
    <t>ค่าจ้างที่ปรึกษาสำหรับ</t>
  </si>
  <si>
    <t>เพื่อให้ได้แบบแปลน</t>
  </si>
  <si>
    <t>ออกแบบ-เขียนแบบ</t>
  </si>
  <si>
    <t>โครงการได้</t>
  </si>
  <si>
    <t>มีการออกแบบ</t>
  </si>
  <si>
    <t>งานออกแบบโครงการ</t>
  </si>
  <si>
    <t>โครงการตรงตาม</t>
  </si>
  <si>
    <t>โครงการก่อสร้างหรือ</t>
  </si>
  <si>
    <t>บรรจุไว้ในแผน</t>
  </si>
  <si>
    <t>เขียนแบบได้</t>
  </si>
  <si>
    <t>ก่อสร้างหรือปรับปรุง</t>
  </si>
  <si>
    <t>วัตถุประสงค์ของ</t>
  </si>
  <si>
    <t>ปรับปรุงตามขอบเขต</t>
  </si>
  <si>
    <t>สี่ปี หรือบรรจุ</t>
  </si>
  <si>
    <t>มาตรฐานตาม</t>
  </si>
  <si>
    <t>และข้อกำหนด</t>
  </si>
  <si>
    <t>ในเทศบัญญัติ</t>
  </si>
  <si>
    <t>หลักวิชาการ</t>
  </si>
  <si>
    <t>ปรับปรุงผังเมืองรวม</t>
  </si>
  <si>
    <t>เพื่อปรับปรุงการใช้</t>
  </si>
  <si>
    <t>จัดทำผังเมืองรวม</t>
  </si>
  <si>
    <t>ผังเมืองรวม</t>
  </si>
  <si>
    <t>ทต.ชะมาย/</t>
  </si>
  <si>
    <t>เมืองทุ่งสง</t>
  </si>
  <si>
    <t>ประโยชน์ของที่ดิน</t>
  </si>
  <si>
    <t>เมืองทุ่งสง มี</t>
  </si>
  <si>
    <t>ประโยชน์และสอด</t>
  </si>
  <si>
    <t>ทม.ทุ่งสง/</t>
  </si>
  <si>
    <t>ให้สอดคล้องกับการ</t>
  </si>
  <si>
    <t>การประกาศใน</t>
  </si>
  <si>
    <t>คล้องกับความต้อง</t>
  </si>
  <si>
    <t>โยธาธิการและ</t>
  </si>
  <si>
    <t>พัฒนาเมืองและ</t>
  </si>
  <si>
    <t>ราชกิจจานุเบกษา</t>
  </si>
  <si>
    <t>การของประชาชน</t>
  </si>
  <si>
    <t>ผังเมืองจังหวัด</t>
  </si>
  <si>
    <t>การใช้ที่ดินใน</t>
  </si>
  <si>
    <t>ในผังเมืองเฉพาะ</t>
  </si>
  <si>
    <t>นครศรีธรรมราช</t>
  </si>
  <si>
    <t>อนาคต</t>
  </si>
  <si>
    <t>โครงการติดตั้งป้าย</t>
  </si>
  <si>
    <t>จำนวนป้าย</t>
  </si>
  <si>
    <t>แนะนำเส้นทาง ในเขต</t>
  </si>
  <si>
    <t>เส้นทางและสถานที่</t>
  </si>
  <si>
    <t>ป้ายแนะนำเส้นทาง</t>
  </si>
  <si>
    <t>แนะนำเส้นทาง</t>
  </si>
  <si>
    <t>สำคัญในการ</t>
  </si>
  <si>
    <t>คมนาคม</t>
  </si>
  <si>
    <t>จำนวน 40 ป้าย</t>
  </si>
  <si>
    <t>โครงการขุดลอกลำเหมือง</t>
  </si>
  <si>
    <t>เพื่อเพิ่มความสามารถ</t>
  </si>
  <si>
    <t>ขุดลอกลำเหมือง</t>
  </si>
  <si>
    <t>การระบายน้ำมี</t>
  </si>
  <si>
    <t>สาธารณะ ในเขตพื้นที่</t>
  </si>
  <si>
    <t>ในการระบายน้ำของ</t>
  </si>
  <si>
    <t>สาธารณะ ในเขต</t>
  </si>
  <si>
    <t>ยาวในการ</t>
  </si>
  <si>
    <t>ความรวดเร็วขึ้น</t>
  </si>
  <si>
    <t>ลำเหมืองสาธารณะ</t>
  </si>
  <si>
    <t>ขุดลอก</t>
  </si>
  <si>
    <t>และลดปัญหา</t>
  </si>
  <si>
    <t>ในเขตพื้นที่ ทต.ชะมาย</t>
  </si>
  <si>
    <t>จำนวน 10,000 ม.</t>
  </si>
  <si>
    <t>น้ำท่วมขัง</t>
  </si>
  <si>
    <t>โครงการก่อสร้างหอ</t>
  </si>
  <si>
    <t>ก่อสร้างหอถังสูง</t>
  </si>
  <si>
    <t>สำนักปลัด</t>
  </si>
  <si>
    <t>ถังสูง บริเวณสระน้ำ</t>
  </si>
  <si>
    <t>ได้มีน้ำใช้ในการ</t>
  </si>
  <si>
    <t>ขนาดความจุไม่น้อย</t>
  </si>
  <si>
    <t>อุปโภคและบริโภค</t>
  </si>
  <si>
    <t>งานป้องกันฯ</t>
  </si>
  <si>
    <t>กว่า 20 ลบ.ม.</t>
  </si>
  <si>
    <t>เพียงพอ</t>
  </si>
  <si>
    <t>จากภาวะขาดแคลน</t>
  </si>
  <si>
    <t>น้ำ ในฤดูแล้ง</t>
  </si>
  <si>
    <t>โครงการก่อสร้างเขื่อน</t>
  </si>
  <si>
    <t>ก่อสร้างเขื่อนป้องกัน</t>
  </si>
  <si>
    <t>ป้องกันตลิ่งริมคลองท่าเลา</t>
  </si>
  <si>
    <t>ในการระบายน้ำ</t>
  </si>
  <si>
    <t>ตลิ่ง ระยะทาง</t>
  </si>
  <si>
    <t>หมู่ที่ 2-3-1</t>
  </si>
  <si>
    <t>ลดปัญหาน้ำกัด</t>
  </si>
  <si>
    <t>3,000 ม.</t>
  </si>
  <si>
    <t>เซาะตลิ่ง และป้องกัน</t>
  </si>
  <si>
    <t>น้ำท่วม</t>
  </si>
  <si>
    <t>ป้องกันตลิ่งริมคลองท่าแพ</t>
  </si>
  <si>
    <t>บริเวณบ้านนานอก</t>
  </si>
  <si>
    <t>500 ม.</t>
  </si>
  <si>
    <t>ป้องกันตลิ่งริมคลอง</t>
  </si>
  <si>
    <t>นาแฝดนาแฝด หมู่ที่ 2</t>
  </si>
  <si>
    <t>ขุดลอกคลองท่ามะไฟ</t>
  </si>
  <si>
    <t>พัฒนาแหล่งกักเก็บน้ำ</t>
  </si>
  <si>
    <t>ระยะทางประมาณ</t>
  </si>
  <si>
    <t>คลองท่ามะไฟ หมู่ที่ 4</t>
  </si>
  <si>
    <t>ลำคลองสาธารณะ</t>
  </si>
  <si>
    <t>จำนวน 3,000 ม.</t>
  </si>
  <si>
    <t>ขุดลอกคลองท่านา</t>
  </si>
  <si>
    <t>คลองนา หมู่ที่ 1-8</t>
  </si>
  <si>
    <t>ขุดลอกคลองท่าโหลน</t>
  </si>
  <si>
    <t>คลองท่าโหลน หมู่ที่ 3</t>
  </si>
  <si>
    <t>จำนวน 1,000 ม.</t>
  </si>
  <si>
    <t>ขุดลอกคลองท่าแพ</t>
  </si>
  <si>
    <t>คลองท่าแพ หมู่ที่ 2,3</t>
  </si>
  <si>
    <t>จำนวน 500 ม.</t>
  </si>
  <si>
    <t>ขุดลอกห้วยยิ่ว</t>
  </si>
  <si>
    <t>ห้วยยิ่ว หมู่ที่ 3</t>
  </si>
  <si>
    <t>ขุดลอกคลองวังหีบ</t>
  </si>
  <si>
    <t>คลองวังหีบ หมู่ที่ 5</t>
  </si>
  <si>
    <t>ขุดลอกสระน้ำนบใต้</t>
  </si>
  <si>
    <t>ในการกักเก็บน้ำ ใช้</t>
  </si>
  <si>
    <t>ในการขุดลอก</t>
  </si>
  <si>
    <t>สระน้ำนบใต้ หมู่ที่ 5</t>
  </si>
  <si>
    <t>ในการอุปโภค-บริโภค</t>
  </si>
  <si>
    <t xml:space="preserve"> 3,000 ตร.ม.</t>
  </si>
  <si>
    <t>เพียงพอและช่วย</t>
  </si>
  <si>
    <t>แก้ปัญหาน้ำท่วม</t>
  </si>
  <si>
    <t>สระน้ำนบเหนือ หมู่ที่ 5</t>
  </si>
  <si>
    <t>สระน้ำหนองหอย หมู่ที่ 7</t>
  </si>
  <si>
    <t>นบตาคำ หมู่ที่ 6</t>
  </si>
  <si>
    <t>ขุดลอกคลองท่าเลา</t>
  </si>
  <si>
    <t>คลองท่าเลา หมู่ที่ 2-3-1</t>
  </si>
  <si>
    <t>เพื่อแก้ไขปัญหา</t>
  </si>
  <si>
    <t>ก่อสร้างฝาย คสล.</t>
  </si>
  <si>
    <t>ไม่มีน้ำท่วม</t>
  </si>
  <si>
    <t>ชลประทานบ้านวังหีบ</t>
  </si>
  <si>
    <t>น้ำท่วมแบบบูรณาการ</t>
  </si>
  <si>
    <t>ขนาดความยาว</t>
  </si>
  <si>
    <t>ในพื้นที่</t>
  </si>
  <si>
    <t>และกักเก็บน้ำได้มี</t>
  </si>
  <si>
    <t xml:space="preserve"> 30 ม. พร้อมก่อสร้าง</t>
  </si>
  <si>
    <t>ประสิทธิภาพ</t>
  </si>
  <si>
    <t>หินเรียง</t>
  </si>
  <si>
    <t>โครงการก่อสร้างหินเรียง</t>
  </si>
  <si>
    <t>เพื่อลดปัญหาน้ำกัด</t>
  </si>
  <si>
    <t>ก่อสร้างหินเรียง</t>
  </si>
  <si>
    <t>ริมตลิ่งไม่มีน้ำกัด</t>
  </si>
  <si>
    <t>สระน้ำหนองหอย</t>
  </si>
  <si>
    <t>ยาแนว ความยาว</t>
  </si>
  <si>
    <t>ยาวหินเรียง</t>
  </si>
  <si>
    <t>เซาะ และช่วย</t>
  </si>
  <si>
    <t>ประมาณ 800 ม.</t>
  </si>
  <si>
    <t>สระน้ำนบตาคำ</t>
  </si>
  <si>
    <t>ประมาณ 400 ม.</t>
  </si>
  <si>
    <t>สระน้ำนบใต้</t>
  </si>
  <si>
    <t>ประมาณ 600 ม.</t>
  </si>
  <si>
    <t>สระน้ำนบเหนือ</t>
  </si>
  <si>
    <t>ประมาณ 1,500 ม.</t>
  </si>
  <si>
    <t>โครงการพัฒนาแหล่งท่อง</t>
  </si>
  <si>
    <t>เพื่อเพิ่มสถานที่</t>
  </si>
  <si>
    <t>ก่อสร้างถนนและลาน</t>
  </si>
  <si>
    <t>มีประชาชนใช้</t>
  </si>
  <si>
    <t>ประชาชนมีสถาน</t>
  </si>
  <si>
    <t>เที่ยวสระน้ำหนองหอย</t>
  </si>
  <si>
    <t>พักผ่อน และเป็น</t>
  </si>
  <si>
    <t>คอนกรีต พร้อมปลูก</t>
  </si>
  <si>
    <t>สถานที่ในการ</t>
  </si>
  <si>
    <t>ที่ออกกำลังกาย</t>
  </si>
  <si>
    <t>สถานที่ออกกำลังกาย</t>
  </si>
  <si>
    <t>ต้นไม้</t>
  </si>
  <si>
    <t>ออกกำลังกาย</t>
  </si>
  <si>
    <t>และพักผ่อน</t>
  </si>
  <si>
    <t>สำหรับประชาชน</t>
  </si>
  <si>
    <t>เที่ยวสระน้ำนบตาคำ</t>
  </si>
  <si>
    <t>เที่ยวสระน้ำนบใต้</t>
  </si>
  <si>
    <t>เที่ยวสระน้ำนบเหนือ</t>
  </si>
  <si>
    <t>ปรับปรุงถนน ลาน</t>
  </si>
  <si>
    <t>เที่ยวเขาตาเล่ง</t>
  </si>
  <si>
    <t>คอนกรีต และ</t>
  </si>
  <si>
    <t>ปรับปรุงอาคารเดิม</t>
  </si>
  <si>
    <t>โครงการก่อสร้างอาคารสถานธนานุบาลเทศบาลตำบลชะมาย</t>
  </si>
  <si>
    <t>เพื่อก่อสร้างอาคารสถานธนานุบาลเทศบาลตำบลชะมายบริเวณสำนักงานเทศบาลตำบลชะมาย หมู่ที่ 6</t>
  </si>
  <si>
    <t>อาคารสำนักงานสถานธนานุบาล 2 ชั้น ตามแบบเทศบาลตำบลชะมาย</t>
  </si>
  <si>
    <t>อาคารสำนักงานสถานธนานุบาล 2 ชั้น ตามแบบที่กำหนด</t>
  </si>
  <si>
    <t>อาคารสถานธนานุบาลเทศบาลตำบลชะมายอาคารสำนักงาน 2 ชั้น</t>
  </si>
  <si>
    <t>สาธารณะระยะทาง</t>
  </si>
  <si>
    <t>ลำเหมืองสาธารณะ จาก</t>
  </si>
  <si>
    <t>ประมาณ 500 ม.</t>
  </si>
  <si>
    <t>บ้านหนองเหรียง-บรรจบ</t>
  </si>
  <si>
    <t>คลองนา หมู่ที่ 1</t>
  </si>
  <si>
    <t>ลำเหมืองสาธารณะ หลัง</t>
  </si>
  <si>
    <t>ประมาณ 200 ม.</t>
  </si>
  <si>
    <t>หมู่บ้านเมืองทอง</t>
  </si>
  <si>
    <t xml:space="preserve">หมู่ที่ 2 </t>
  </si>
  <si>
    <t>ลำเหมืองหนองส้มม้าว</t>
  </si>
  <si>
    <t xml:space="preserve">หมู่ที่ 5 </t>
  </si>
  <si>
    <t>ลำเหมืองสาธารณะจาก</t>
  </si>
  <si>
    <t>ประมาณ 1,000 ม.</t>
  </si>
  <si>
    <t xml:space="preserve">หมู่ที่ 5 - นบตาคำ </t>
  </si>
  <si>
    <t xml:space="preserve">หมู่ที่ 5,6 </t>
  </si>
  <si>
    <t>สาธารณะ ระยะทาง</t>
  </si>
  <si>
    <t>ประมาณ 700 ม.</t>
  </si>
  <si>
    <t>นบเหนือ - วังหีบ ซอย 7</t>
  </si>
  <si>
    <t>บ้านนางประจวบ-สนง.ทต.</t>
  </si>
  <si>
    <t>ลำเหมืองสาธาณะบ้าน</t>
  </si>
  <si>
    <t>ในพรุ</t>
  </si>
  <si>
    <t>โครงการลอกท่อระบายน้ำ</t>
  </si>
  <si>
    <t>ขุดลอกท่อระบายน้ำ</t>
  </si>
  <si>
    <t>ชุมชนเขาตาเล่ง</t>
  </si>
  <si>
    <t>ท่อระบายน้ำ</t>
  </si>
  <si>
    <t>ปรับปรุงอาคาร</t>
  </si>
  <si>
    <t>โครงการปรับปรุงอาคาร</t>
  </si>
  <si>
    <t>ปรับปรุงอาคารให้มี</t>
  </si>
  <si>
    <t>ปรับปรุงอาคาร ผนัง</t>
  </si>
  <si>
    <t xml:space="preserve">เอนกประสงค์ </t>
  </si>
  <si>
    <t>พื้น และหลังคา ตามแบบ</t>
  </si>
  <si>
    <t>ที่พักผ่อน หรือ</t>
  </si>
  <si>
    <t>ในการพักผ่อน หรือการ</t>
  </si>
  <si>
    <t>พักผ่อน หรือ</t>
  </si>
  <si>
    <t>ประชุมชุมชน</t>
  </si>
  <si>
    <t>ประชุม ของประชาชน</t>
  </si>
  <si>
    <t>โครงการก่อสร้างราวกันตก</t>
  </si>
  <si>
    <t>ก่อสร้างราว</t>
  </si>
  <si>
    <t>ริมถนนวังหีบ ซอย 7</t>
  </si>
  <si>
    <t>ความปลอดภัย ในการ</t>
  </si>
  <si>
    <t>กันตก ระยะทาง</t>
  </si>
  <si>
    <t>ในการสัญจร</t>
  </si>
  <si>
    <t>ความปลอดภัย</t>
  </si>
  <si>
    <t>100 เมตร</t>
  </si>
  <si>
    <t>ไป-มา</t>
  </si>
  <si>
    <t>โครงการปรับปรุงศาลา</t>
  </si>
  <si>
    <t>เฉลิมพระเกียรติ์</t>
  </si>
  <si>
    <t>จัดทำกิจกรรม หรือ</t>
  </si>
  <si>
    <t>ในการจัดทำกิจกรรม</t>
  </si>
  <si>
    <t>จัดทำกิจกรรมหรือ</t>
  </si>
  <si>
    <t>เอนกประสงค์ เขาตาเล่ง</t>
  </si>
  <si>
    <t>1.3 แผนงานการศึกษา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</si>
</sst>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b/>
      <u/>
      <sz val="12"/>
      <color theme="1"/>
      <name val="TH SarabunIT๙"/>
      <family val="2"/>
    </font>
    <font>
      <sz val="11"/>
      <color theme="1"/>
      <name val="TH SarabunIT๙"/>
      <family val="2"/>
    </font>
    <font>
      <sz val="10"/>
      <color theme="1"/>
      <name val="TH SarabunIT๙"/>
      <family val="2"/>
    </font>
    <font>
      <b/>
      <sz val="11"/>
      <color theme="1"/>
      <name val="TH SarabunIT๙"/>
      <family val="2"/>
    </font>
    <font>
      <sz val="12"/>
      <name val="TH SarabunIT๙"/>
      <family val="2"/>
    </font>
    <font>
      <sz val="12"/>
      <color rgb="FFFF0000"/>
      <name val="TH SarabunIT๙"/>
      <family val="2"/>
    </font>
    <font>
      <sz val="9"/>
      <color theme="1"/>
      <name val="TH SarabunIT๙"/>
      <family val="2"/>
    </font>
    <font>
      <sz val="13"/>
      <color theme="1"/>
      <name val="TH SarabunIT๙"/>
      <family val="2"/>
    </font>
    <font>
      <sz val="13"/>
      <name val="TH SarabunIT๙"/>
      <family val="2"/>
    </font>
    <font>
      <sz val="11"/>
      <name val="TH SarabunIT๙"/>
      <family val="2"/>
    </font>
    <font>
      <b/>
      <sz val="9"/>
      <name val="TH SarabunIT๙"/>
      <family val="2"/>
    </font>
    <font>
      <sz val="9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4">
    <xf numFmtId="0" fontId="0" fillId="0" borderId="0" xfId="0"/>
    <xf numFmtId="3" fontId="1" fillId="0" borderId="0" xfId="0" applyNumberFormat="1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187" fontId="1" fillId="0" borderId="0" xfId="1" applyNumberFormat="1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/>
    <xf numFmtId="187" fontId="1" fillId="0" borderId="1" xfId="1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10" xfId="0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187" fontId="1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187" fontId="1" fillId="0" borderId="1" xfId="1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9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1" fillId="0" borderId="9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6" fillId="0" borderId="9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187" fontId="1" fillId="0" borderId="4" xfId="1" applyNumberFormat="1" applyFont="1" applyBorder="1" applyAlignment="1">
      <alignment horizontal="right" vertical="top"/>
    </xf>
    <xf numFmtId="187" fontId="1" fillId="0" borderId="5" xfId="1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187" fontId="1" fillId="0" borderId="4" xfId="1" applyNumberFormat="1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187" fontId="1" fillId="0" borderId="12" xfId="1" applyNumberFormat="1" applyFont="1" applyBorder="1" applyAlignment="1">
      <alignment horizontal="right" vertical="top"/>
    </xf>
    <xf numFmtId="187" fontId="1" fillId="0" borderId="0" xfId="1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left" vertical="top"/>
    </xf>
    <xf numFmtId="187" fontId="1" fillId="0" borderId="7" xfId="1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187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3" fillId="0" borderId="0" xfId="1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187" fontId="1" fillId="0" borderId="4" xfId="1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0" fontId="1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187" fontId="6" fillId="0" borderId="4" xfId="1" applyNumberFormat="1" applyFont="1" applyBorder="1" applyAlignment="1">
      <alignment horizontal="right" vertical="center"/>
    </xf>
    <xf numFmtId="0" fontId="1" fillId="0" borderId="11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12" xfId="0" applyFont="1" applyBorder="1" applyAlignment="1">
      <alignment vertical="center"/>
    </xf>
    <xf numFmtId="0" fontId="1" fillId="0" borderId="2" xfId="0" applyFont="1" applyBorder="1"/>
    <xf numFmtId="0" fontId="1" fillId="0" borderId="10" xfId="0" applyFont="1" applyBorder="1"/>
    <xf numFmtId="0" fontId="1" fillId="0" borderId="7" xfId="0" applyFont="1" applyBorder="1" applyAlignment="1">
      <alignment horizontal="center" vertical="center"/>
    </xf>
    <xf numFmtId="187" fontId="1" fillId="0" borderId="7" xfId="1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187" fontId="1" fillId="0" borderId="4" xfId="1" applyNumberFormat="1" applyFont="1" applyBorder="1"/>
    <xf numFmtId="187" fontId="1" fillId="0" borderId="7" xfId="1" applyNumberFormat="1" applyFont="1" applyBorder="1"/>
    <xf numFmtId="187" fontId="1" fillId="0" borderId="9" xfId="1" applyNumberFormat="1" applyFont="1" applyBorder="1"/>
    <xf numFmtId="0" fontId="1" fillId="0" borderId="0" xfId="0" applyFont="1" applyAlignment="1">
      <alignment horizontal="center"/>
    </xf>
    <xf numFmtId="0" fontId="5" fillId="0" borderId="0" xfId="0" applyFont="1" applyBorder="1"/>
    <xf numFmtId="187" fontId="9" fillId="0" borderId="4" xfId="1" applyNumberFormat="1" applyFont="1" applyBorder="1" applyAlignment="1">
      <alignment horizontal="right" vertical="center"/>
    </xf>
    <xf numFmtId="0" fontId="9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7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/>
    </xf>
    <xf numFmtId="187" fontId="9" fillId="0" borderId="9" xfId="1" applyNumberFormat="1" applyFont="1" applyBorder="1" applyAlignment="1">
      <alignment horizontal="right" vertical="center"/>
    </xf>
    <xf numFmtId="0" fontId="9" fillId="0" borderId="9" xfId="0" applyFont="1" applyBorder="1"/>
    <xf numFmtId="0" fontId="1" fillId="0" borderId="3" xfId="0" applyFont="1" applyBorder="1"/>
    <xf numFmtId="0" fontId="1" fillId="0" borderId="10" xfId="0" applyFont="1" applyBorder="1" applyAlignment="1">
      <alignment horizontal="center" vertical="center"/>
    </xf>
    <xf numFmtId="187" fontId="1" fillId="0" borderId="9" xfId="1" applyNumberFormat="1" applyFont="1" applyBorder="1" applyAlignment="1">
      <alignment horizontal="right" vertical="center"/>
    </xf>
    <xf numFmtId="187" fontId="10" fillId="0" borderId="4" xfId="1" applyNumberFormat="1" applyFont="1" applyBorder="1" applyAlignment="1">
      <alignment horizontal="right" vertical="center"/>
    </xf>
    <xf numFmtId="0" fontId="4" fillId="0" borderId="7" xfId="0" applyFont="1" applyBorder="1"/>
    <xf numFmtId="187" fontId="1" fillId="0" borderId="0" xfId="1" applyNumberFormat="1" applyFont="1"/>
    <xf numFmtId="187" fontId="7" fillId="0" borderId="0" xfId="1" applyNumberFormat="1" applyFont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/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7" fontId="1" fillId="0" borderId="9" xfId="1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center"/>
    </xf>
    <xf numFmtId="0" fontId="11" fillId="0" borderId="4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3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187" fontId="1" fillId="0" borderId="11" xfId="1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87" fontId="1" fillId="0" borderId="4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187" fontId="1" fillId="0" borderId="5" xfId="1" applyNumberFormat="1" applyFont="1" applyBorder="1" applyAlignment="1">
      <alignment horizontal="right" vertical="center"/>
    </xf>
    <xf numFmtId="187" fontId="1" fillId="0" borderId="2" xfId="1" applyNumberFormat="1" applyFont="1" applyBorder="1" applyAlignment="1">
      <alignment horizontal="right" vertical="center"/>
    </xf>
    <xf numFmtId="187" fontId="1" fillId="0" borderId="3" xfId="1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/>
    <xf numFmtId="0" fontId="1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5" fillId="0" borderId="5" xfId="0" applyFont="1" applyBorder="1" applyAlignment="1"/>
    <xf numFmtId="0" fontId="5" fillId="0" borderId="5" xfId="0" applyFont="1" applyBorder="1" applyAlignment="1">
      <alignment horizontal="center"/>
    </xf>
    <xf numFmtId="0" fontId="5" fillId="0" borderId="2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" fillId="0" borderId="0" xfId="0" applyFont="1" applyBorder="1" applyAlignment="1"/>
    <xf numFmtId="0" fontId="6" fillId="0" borderId="13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3" fontId="6" fillId="0" borderId="1" xfId="0" applyNumberFormat="1" applyFont="1" applyBorder="1" applyAlignment="1">
      <alignment vertical="top"/>
    </xf>
    <xf numFmtId="3" fontId="14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/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8" xfId="0" applyFont="1" applyBorder="1"/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/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6" fillId="0" borderId="7" xfId="0" applyFont="1" applyBorder="1"/>
    <xf numFmtId="0" fontId="7" fillId="0" borderId="1" xfId="0" applyFont="1" applyBorder="1" applyAlignment="1">
      <alignment vertical="top" wrapText="1"/>
    </xf>
    <xf numFmtId="187" fontId="6" fillId="0" borderId="1" xfId="1" applyNumberFormat="1" applyFont="1" applyBorder="1" applyAlignment="1">
      <alignment vertical="top" wrapTex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top" wrapText="1"/>
    </xf>
    <xf numFmtId="3" fontId="6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9" xfId="0" applyFont="1" applyBorder="1"/>
    <xf numFmtId="187" fontId="1" fillId="0" borderId="1" xfId="1" applyNumberFormat="1" applyFont="1" applyBorder="1" applyAlignment="1">
      <alignment horizontal="right" vertical="top" wrapText="1"/>
    </xf>
    <xf numFmtId="187" fontId="1" fillId="0" borderId="0" xfId="0" applyNumberFormat="1" applyFont="1" applyBorder="1"/>
    <xf numFmtId="187" fontId="1" fillId="0" borderId="0" xfId="1" applyNumberFormat="1" applyFont="1" applyBorder="1"/>
    <xf numFmtId="0" fontId="5" fillId="0" borderId="14" xfId="0" applyFont="1" applyBorder="1" applyAlignment="1"/>
    <xf numFmtId="0" fontId="5" fillId="0" borderId="14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1" fillId="0" borderId="4" xfId="0" applyNumberFormat="1" applyFont="1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87" fontId="9" fillId="0" borderId="7" xfId="1" applyNumberFormat="1" applyFont="1" applyBorder="1" applyAlignment="1">
      <alignment horizontal="right" vertical="center"/>
    </xf>
    <xf numFmtId="187" fontId="6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15" zoomScale="98" zoomScaleNormal="98" workbookViewId="0">
      <selection activeCell="H105" sqref="H105"/>
    </sheetView>
  </sheetViews>
  <sheetFormatPr defaultColWidth="8.75" defaultRowHeight="15.75" x14ac:dyDescent="0.25"/>
  <cols>
    <col min="1" max="1" width="4" style="2" customWidth="1"/>
    <col min="2" max="2" width="14.25" style="2" customWidth="1"/>
    <col min="3" max="3" width="10.5" style="2" customWidth="1"/>
    <col min="4" max="4" width="16.875" style="2" customWidth="1"/>
    <col min="5" max="5" width="9.25" style="2" customWidth="1"/>
    <col min="6" max="6" width="8" style="2" customWidth="1"/>
    <col min="7" max="7" width="10.25" style="2" bestFit="1" customWidth="1"/>
    <col min="8" max="8" width="8.75" style="2"/>
    <col min="9" max="9" width="8.375" style="2" customWidth="1"/>
    <col min="10" max="10" width="13.5" style="2" customWidth="1"/>
    <col min="11" max="11" width="11" style="2" customWidth="1"/>
    <col min="12" max="12" width="8" style="2" customWidth="1"/>
    <col min="13" max="16384" width="8.75" style="2"/>
  </cols>
  <sheetData>
    <row r="1" spans="1:12" x14ac:dyDescent="0.25">
      <c r="A1" s="2" t="s">
        <v>0</v>
      </c>
      <c r="L1" s="3" t="s">
        <v>1</v>
      </c>
    </row>
    <row r="2" spans="1:12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6" spans="1:12" x14ac:dyDescent="0.25">
      <c r="A6" s="2" t="s">
        <v>20</v>
      </c>
    </row>
    <row r="7" spans="1:12" x14ac:dyDescent="0.25">
      <c r="A7" s="2" t="s">
        <v>21</v>
      </c>
    </row>
    <row r="8" spans="1:12" x14ac:dyDescent="0.25">
      <c r="A8" s="2" t="s">
        <v>18</v>
      </c>
    </row>
    <row r="9" spans="1:12" ht="22.5" customHeight="1" x14ac:dyDescent="0.25">
      <c r="A9" s="2" t="s">
        <v>19</v>
      </c>
    </row>
    <row r="10" spans="1:12" ht="16.5" customHeight="1" x14ac:dyDescent="0.25"/>
    <row r="11" spans="1:12" x14ac:dyDescent="0.25">
      <c r="A11" s="82" t="s">
        <v>5</v>
      </c>
      <c r="B11" s="82" t="s">
        <v>6</v>
      </c>
      <c r="C11" s="82" t="s">
        <v>7</v>
      </c>
      <c r="D11" s="18" t="s">
        <v>8</v>
      </c>
      <c r="E11" s="84" t="s">
        <v>9</v>
      </c>
      <c r="F11" s="84"/>
      <c r="G11" s="84"/>
      <c r="H11" s="84"/>
      <c r="I11" s="84"/>
      <c r="J11" s="18" t="s">
        <v>10</v>
      </c>
      <c r="K11" s="18" t="s">
        <v>11</v>
      </c>
      <c r="L11" s="18" t="s">
        <v>12</v>
      </c>
    </row>
    <row r="12" spans="1:12" x14ac:dyDescent="0.25">
      <c r="A12" s="82"/>
      <c r="B12" s="82"/>
      <c r="C12" s="82"/>
      <c r="D12" s="82" t="s">
        <v>13</v>
      </c>
      <c r="E12" s="17">
        <v>2561</v>
      </c>
      <c r="F12" s="17">
        <v>2562</v>
      </c>
      <c r="G12" s="17">
        <v>2563</v>
      </c>
      <c r="H12" s="17">
        <v>2564</v>
      </c>
      <c r="I12" s="17">
        <v>2565</v>
      </c>
      <c r="J12" s="82" t="s">
        <v>14</v>
      </c>
      <c r="K12" s="82" t="s">
        <v>15</v>
      </c>
      <c r="L12" s="82" t="s">
        <v>16</v>
      </c>
    </row>
    <row r="13" spans="1:12" x14ac:dyDescent="0.25">
      <c r="A13" s="82"/>
      <c r="B13" s="82"/>
      <c r="C13" s="82"/>
      <c r="D13" s="82"/>
      <c r="E13" s="17" t="s">
        <v>17</v>
      </c>
      <c r="F13" s="17" t="s">
        <v>17</v>
      </c>
      <c r="G13" s="17" t="s">
        <v>17</v>
      </c>
      <c r="H13" s="17" t="s">
        <v>17</v>
      </c>
      <c r="I13" s="17" t="s">
        <v>17</v>
      </c>
      <c r="J13" s="82"/>
      <c r="K13" s="82"/>
      <c r="L13" s="82"/>
    </row>
    <row r="14" spans="1:12" ht="27" customHeight="1" x14ac:dyDescent="0.25">
      <c r="A14" s="19" t="s">
        <v>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29" customFormat="1" x14ac:dyDescent="0.2">
      <c r="A15" s="47">
        <v>1</v>
      </c>
      <c r="B15" s="48" t="s">
        <v>75</v>
      </c>
      <c r="C15" s="47" t="s">
        <v>76</v>
      </c>
      <c r="D15" s="47" t="s">
        <v>77</v>
      </c>
      <c r="E15" s="50"/>
      <c r="F15" s="48"/>
      <c r="G15" s="48"/>
      <c r="H15" s="50">
        <v>140000</v>
      </c>
      <c r="I15" s="50"/>
      <c r="J15" s="49" t="s">
        <v>78</v>
      </c>
      <c r="K15" s="47" t="s">
        <v>79</v>
      </c>
      <c r="L15" s="52" t="s">
        <v>73</v>
      </c>
    </row>
    <row r="16" spans="1:12" s="29" customFormat="1" x14ac:dyDescent="0.2">
      <c r="A16" s="53"/>
      <c r="B16" s="54" t="s">
        <v>80</v>
      </c>
      <c r="C16" s="53" t="s">
        <v>81</v>
      </c>
      <c r="D16" s="53" t="s">
        <v>82</v>
      </c>
      <c r="E16" s="54"/>
      <c r="F16" s="54"/>
      <c r="G16" s="54"/>
      <c r="H16" s="54"/>
      <c r="I16" s="54"/>
      <c r="J16" s="55" t="s">
        <v>83</v>
      </c>
      <c r="K16" s="53" t="s">
        <v>84</v>
      </c>
      <c r="L16" s="56"/>
    </row>
    <row r="17" spans="1:12" s="29" customFormat="1" x14ac:dyDescent="0.2">
      <c r="A17" s="53"/>
      <c r="B17" s="54" t="s">
        <v>85</v>
      </c>
      <c r="C17" s="53" t="s">
        <v>86</v>
      </c>
      <c r="D17" s="53" t="s">
        <v>87</v>
      </c>
      <c r="E17" s="54"/>
      <c r="F17" s="54"/>
      <c r="G17" s="54"/>
      <c r="H17" s="54"/>
      <c r="I17" s="54"/>
      <c r="J17" s="55" t="s">
        <v>88</v>
      </c>
      <c r="K17" s="53" t="s">
        <v>89</v>
      </c>
      <c r="L17" s="56"/>
    </row>
    <row r="18" spans="1:12" s="29" customFormat="1" ht="33" customHeight="1" x14ac:dyDescent="0.2">
      <c r="A18" s="24"/>
      <c r="B18" s="26"/>
      <c r="C18" s="24" t="s">
        <v>90</v>
      </c>
      <c r="D18" s="26"/>
      <c r="E18" s="26"/>
      <c r="F18" s="26"/>
      <c r="G18" s="26"/>
      <c r="H18" s="26"/>
      <c r="I18" s="26"/>
      <c r="J18" s="27" t="s">
        <v>91</v>
      </c>
      <c r="K18" s="24" t="s">
        <v>92</v>
      </c>
      <c r="L18" s="28"/>
    </row>
    <row r="19" spans="1:12" s="29" customFormat="1" x14ac:dyDescent="0.2">
      <c r="A19" s="47">
        <v>2</v>
      </c>
      <c r="B19" s="48" t="s">
        <v>75</v>
      </c>
      <c r="C19" s="47" t="s">
        <v>76</v>
      </c>
      <c r="D19" s="47" t="s">
        <v>77</v>
      </c>
      <c r="E19" s="50"/>
      <c r="F19" s="48"/>
      <c r="G19" s="48"/>
      <c r="H19" s="50">
        <v>140000</v>
      </c>
      <c r="I19" s="50"/>
      <c r="J19" s="49" t="s">
        <v>78</v>
      </c>
      <c r="K19" s="47" t="s">
        <v>79</v>
      </c>
      <c r="L19" s="52" t="s">
        <v>73</v>
      </c>
    </row>
    <row r="20" spans="1:12" s="29" customFormat="1" x14ac:dyDescent="0.2">
      <c r="A20" s="53"/>
      <c r="B20" s="54" t="s">
        <v>80</v>
      </c>
      <c r="C20" s="53" t="s">
        <v>81</v>
      </c>
      <c r="D20" s="53" t="s">
        <v>82</v>
      </c>
      <c r="E20" s="54"/>
      <c r="F20" s="54"/>
      <c r="G20" s="54"/>
      <c r="H20" s="54"/>
      <c r="I20" s="54"/>
      <c r="J20" s="55" t="s">
        <v>83</v>
      </c>
      <c r="K20" s="53" t="s">
        <v>84</v>
      </c>
      <c r="L20" s="56"/>
    </row>
    <row r="21" spans="1:12" s="29" customFormat="1" x14ac:dyDescent="0.2">
      <c r="A21" s="53"/>
      <c r="B21" s="54" t="s">
        <v>93</v>
      </c>
      <c r="C21" s="53" t="s">
        <v>86</v>
      </c>
      <c r="D21" s="53" t="s">
        <v>87</v>
      </c>
      <c r="E21" s="54"/>
      <c r="F21" s="54"/>
      <c r="G21" s="54"/>
      <c r="H21" s="54"/>
      <c r="I21" s="54"/>
      <c r="J21" s="55" t="s">
        <v>88</v>
      </c>
      <c r="K21" s="53" t="s">
        <v>89</v>
      </c>
      <c r="L21" s="56"/>
    </row>
    <row r="22" spans="1:12" s="29" customFormat="1" ht="24.75" customHeight="1" x14ac:dyDescent="0.2">
      <c r="A22" s="24"/>
      <c r="B22" s="26"/>
      <c r="C22" s="24" t="s">
        <v>90</v>
      </c>
      <c r="D22" s="26"/>
      <c r="E22" s="26"/>
      <c r="F22" s="26"/>
      <c r="G22" s="26"/>
      <c r="H22" s="26"/>
      <c r="I22" s="26"/>
      <c r="J22" s="27" t="s">
        <v>91</v>
      </c>
      <c r="K22" s="24" t="s">
        <v>92</v>
      </c>
      <c r="L22" s="28"/>
    </row>
    <row r="23" spans="1:12" s="29" customFormat="1" x14ac:dyDescent="0.2">
      <c r="A23" s="47">
        <v>3</v>
      </c>
      <c r="B23" s="48" t="s">
        <v>75</v>
      </c>
      <c r="C23" s="47" t="s">
        <v>76</v>
      </c>
      <c r="D23" s="47" t="s">
        <v>77</v>
      </c>
      <c r="E23" s="50"/>
      <c r="F23" s="48"/>
      <c r="G23" s="48"/>
      <c r="H23" s="50">
        <v>140000</v>
      </c>
      <c r="I23" s="50"/>
      <c r="J23" s="49" t="s">
        <v>78</v>
      </c>
      <c r="K23" s="47" t="s">
        <v>79</v>
      </c>
      <c r="L23" s="52" t="s">
        <v>73</v>
      </c>
    </row>
    <row r="24" spans="1:12" s="29" customFormat="1" x14ac:dyDescent="0.2">
      <c r="A24" s="53"/>
      <c r="B24" s="54" t="s">
        <v>94</v>
      </c>
      <c r="C24" s="53" t="s">
        <v>81</v>
      </c>
      <c r="D24" s="53" t="s">
        <v>82</v>
      </c>
      <c r="E24" s="54"/>
      <c r="F24" s="54"/>
      <c r="G24" s="54"/>
      <c r="H24" s="54"/>
      <c r="I24" s="54"/>
      <c r="J24" s="55" t="s">
        <v>83</v>
      </c>
      <c r="K24" s="53" t="s">
        <v>84</v>
      </c>
      <c r="L24" s="56"/>
    </row>
    <row r="25" spans="1:12" s="29" customFormat="1" x14ac:dyDescent="0.2">
      <c r="A25" s="53"/>
      <c r="B25" s="54" t="s">
        <v>95</v>
      </c>
      <c r="C25" s="53" t="s">
        <v>86</v>
      </c>
      <c r="D25" s="53" t="s">
        <v>87</v>
      </c>
      <c r="E25" s="54"/>
      <c r="F25" s="54"/>
      <c r="G25" s="54"/>
      <c r="H25" s="54"/>
      <c r="I25" s="54"/>
      <c r="J25" s="55" t="s">
        <v>88</v>
      </c>
      <c r="K25" s="53" t="s">
        <v>89</v>
      </c>
      <c r="L25" s="56"/>
    </row>
    <row r="26" spans="1:12" s="29" customFormat="1" ht="39" customHeight="1" x14ac:dyDescent="0.2">
      <c r="A26" s="24"/>
      <c r="B26" s="26"/>
      <c r="C26" s="24" t="s">
        <v>90</v>
      </c>
      <c r="D26" s="26"/>
      <c r="E26" s="26"/>
      <c r="F26" s="26"/>
      <c r="G26" s="26"/>
      <c r="H26" s="26"/>
      <c r="I26" s="26"/>
      <c r="J26" s="27" t="s">
        <v>91</v>
      </c>
      <c r="K26" s="24" t="s">
        <v>92</v>
      </c>
      <c r="L26" s="28"/>
    </row>
    <row r="27" spans="1:12" s="29" customFormat="1" ht="16.5" customHeight="1" x14ac:dyDescent="0.2">
      <c r="A27" s="47">
        <v>4</v>
      </c>
      <c r="B27" s="57" t="s">
        <v>75</v>
      </c>
      <c r="C27" s="47" t="s">
        <v>76</v>
      </c>
      <c r="D27" s="79" t="s">
        <v>225</v>
      </c>
      <c r="E27" s="50"/>
      <c r="F27" s="48"/>
      <c r="G27" s="58">
        <v>14500</v>
      </c>
      <c r="H27" s="50"/>
      <c r="I27" s="48"/>
      <c r="J27" s="47" t="s">
        <v>78</v>
      </c>
      <c r="K27" s="59" t="s">
        <v>79</v>
      </c>
      <c r="L27" s="47" t="s">
        <v>73</v>
      </c>
    </row>
    <row r="28" spans="1:12" s="29" customFormat="1" ht="16.5" customHeight="1" x14ac:dyDescent="0.2">
      <c r="A28" s="53"/>
      <c r="B28" s="34" t="s">
        <v>201</v>
      </c>
      <c r="C28" s="53" t="s">
        <v>81</v>
      </c>
      <c r="D28" s="80"/>
      <c r="E28" s="54"/>
      <c r="F28" s="54"/>
      <c r="G28" s="54"/>
      <c r="H28" s="54"/>
      <c r="I28" s="54"/>
      <c r="J28" s="53" t="s">
        <v>83</v>
      </c>
      <c r="K28" s="60" t="s">
        <v>84</v>
      </c>
      <c r="L28" s="54"/>
    </row>
    <row r="29" spans="1:12" s="29" customFormat="1" ht="16.5" customHeight="1" x14ac:dyDescent="0.2">
      <c r="A29" s="53"/>
      <c r="B29" s="34" t="s">
        <v>155</v>
      </c>
      <c r="C29" s="53" t="s">
        <v>86</v>
      </c>
      <c r="D29" s="80"/>
      <c r="E29" s="54"/>
      <c r="F29" s="54"/>
      <c r="G29" s="54"/>
      <c r="H29" s="54"/>
      <c r="I29" s="54"/>
      <c r="J29" s="53" t="s">
        <v>88</v>
      </c>
      <c r="K29" s="60" t="s">
        <v>89</v>
      </c>
      <c r="L29" s="54"/>
    </row>
    <row r="30" spans="1:12" s="29" customFormat="1" ht="33.75" customHeight="1" x14ac:dyDescent="0.2">
      <c r="A30" s="24"/>
      <c r="B30" s="23" t="s">
        <v>202</v>
      </c>
      <c r="C30" s="24" t="s">
        <v>90</v>
      </c>
      <c r="D30" s="81"/>
      <c r="E30" s="26"/>
      <c r="F30" s="26"/>
      <c r="G30" s="26"/>
      <c r="H30" s="26"/>
      <c r="I30" s="26"/>
      <c r="J30" s="24" t="s">
        <v>91</v>
      </c>
      <c r="K30" s="25" t="s">
        <v>92</v>
      </c>
      <c r="L30" s="26"/>
    </row>
    <row r="31" spans="1:12" s="29" customFormat="1" ht="16.5" customHeight="1" x14ac:dyDescent="0.2">
      <c r="A31" s="47">
        <v>5</v>
      </c>
      <c r="B31" s="57" t="s">
        <v>75</v>
      </c>
      <c r="C31" s="47" t="s">
        <v>76</v>
      </c>
      <c r="D31" s="47" t="s">
        <v>77</v>
      </c>
      <c r="E31" s="50"/>
      <c r="F31" s="48"/>
      <c r="G31" s="48"/>
      <c r="H31" s="50">
        <v>140000</v>
      </c>
      <c r="I31" s="48"/>
      <c r="J31" s="47" t="s">
        <v>78</v>
      </c>
      <c r="K31" s="59" t="s">
        <v>79</v>
      </c>
      <c r="L31" s="47" t="s">
        <v>73</v>
      </c>
    </row>
    <row r="32" spans="1:12" s="29" customFormat="1" ht="16.5" customHeight="1" x14ac:dyDescent="0.2">
      <c r="A32" s="53"/>
      <c r="B32" s="34" t="s">
        <v>203</v>
      </c>
      <c r="C32" s="53" t="s">
        <v>81</v>
      </c>
      <c r="D32" s="53" t="s">
        <v>82</v>
      </c>
      <c r="E32" s="54"/>
      <c r="F32" s="54"/>
      <c r="G32" s="54"/>
      <c r="H32" s="54"/>
      <c r="I32" s="54"/>
      <c r="J32" s="53" t="s">
        <v>83</v>
      </c>
      <c r="K32" s="60" t="s">
        <v>84</v>
      </c>
      <c r="L32" s="54"/>
    </row>
    <row r="33" spans="1:12" s="29" customFormat="1" ht="16.5" customHeight="1" x14ac:dyDescent="0.2">
      <c r="A33" s="53"/>
      <c r="B33" s="61" t="s">
        <v>113</v>
      </c>
      <c r="C33" s="53" t="s">
        <v>86</v>
      </c>
      <c r="D33" s="53" t="s">
        <v>87</v>
      </c>
      <c r="E33" s="54"/>
      <c r="F33" s="54"/>
      <c r="G33" s="54"/>
      <c r="H33" s="54"/>
      <c r="I33" s="54"/>
      <c r="J33" s="53" t="s">
        <v>88</v>
      </c>
      <c r="K33" s="60" t="s">
        <v>89</v>
      </c>
      <c r="L33" s="54"/>
    </row>
    <row r="34" spans="1:12" s="29" customFormat="1" ht="33.75" customHeight="1" x14ac:dyDescent="0.2">
      <c r="A34" s="24"/>
      <c r="B34" s="23" t="s">
        <v>202</v>
      </c>
      <c r="C34" s="24" t="s">
        <v>90</v>
      </c>
      <c r="D34" s="26"/>
      <c r="E34" s="26"/>
      <c r="F34" s="26"/>
      <c r="G34" s="26"/>
      <c r="H34" s="26"/>
      <c r="I34" s="26"/>
      <c r="J34" s="24" t="s">
        <v>91</v>
      </c>
      <c r="K34" s="25" t="s">
        <v>92</v>
      </c>
      <c r="L34" s="26"/>
    </row>
    <row r="35" spans="1:12" s="29" customFormat="1" ht="16.5" customHeight="1" x14ac:dyDescent="0.2">
      <c r="A35" s="47">
        <v>6</v>
      </c>
      <c r="B35" s="57" t="s">
        <v>75</v>
      </c>
      <c r="C35" s="47" t="s">
        <v>76</v>
      </c>
      <c r="D35" s="47" t="s">
        <v>77</v>
      </c>
      <c r="E35" s="50"/>
      <c r="F35" s="48"/>
      <c r="G35" s="48"/>
      <c r="H35" s="50">
        <v>140000</v>
      </c>
      <c r="I35" s="48"/>
      <c r="J35" s="47" t="s">
        <v>78</v>
      </c>
      <c r="K35" s="59" t="s">
        <v>79</v>
      </c>
      <c r="L35" s="47" t="s">
        <v>73</v>
      </c>
    </row>
    <row r="36" spans="1:12" s="29" customFormat="1" ht="16.5" customHeight="1" x14ac:dyDescent="0.2">
      <c r="A36" s="53"/>
      <c r="B36" s="34" t="s">
        <v>204</v>
      </c>
      <c r="C36" s="53" t="s">
        <v>81</v>
      </c>
      <c r="D36" s="53" t="s">
        <v>82</v>
      </c>
      <c r="E36" s="54"/>
      <c r="F36" s="54"/>
      <c r="G36" s="54"/>
      <c r="H36" s="54"/>
      <c r="I36" s="54"/>
      <c r="J36" s="53" t="s">
        <v>83</v>
      </c>
      <c r="K36" s="60" t="s">
        <v>84</v>
      </c>
      <c r="L36" s="54"/>
    </row>
    <row r="37" spans="1:12" s="29" customFormat="1" ht="16.5" customHeight="1" x14ac:dyDescent="0.2">
      <c r="A37" s="53"/>
      <c r="B37" s="61" t="s">
        <v>113</v>
      </c>
      <c r="C37" s="53" t="s">
        <v>86</v>
      </c>
      <c r="D37" s="53" t="s">
        <v>87</v>
      </c>
      <c r="E37" s="54"/>
      <c r="F37" s="54"/>
      <c r="G37" s="54"/>
      <c r="H37" s="54"/>
      <c r="I37" s="54"/>
      <c r="J37" s="53" t="s">
        <v>88</v>
      </c>
      <c r="K37" s="60" t="s">
        <v>89</v>
      </c>
      <c r="L37" s="54"/>
    </row>
    <row r="38" spans="1:12" s="29" customFormat="1" ht="33.75" customHeight="1" x14ac:dyDescent="0.2">
      <c r="A38" s="24"/>
      <c r="B38" s="23" t="s">
        <v>202</v>
      </c>
      <c r="C38" s="24" t="s">
        <v>90</v>
      </c>
      <c r="D38" s="26"/>
      <c r="E38" s="26"/>
      <c r="F38" s="26"/>
      <c r="G38" s="26"/>
      <c r="H38" s="26"/>
      <c r="I38" s="26"/>
      <c r="J38" s="24" t="s">
        <v>91</v>
      </c>
      <c r="K38" s="25" t="s">
        <v>92</v>
      </c>
      <c r="L38" s="26"/>
    </row>
    <row r="39" spans="1:12" s="29" customFormat="1" ht="16.5" customHeight="1" x14ac:dyDescent="0.2">
      <c r="A39" s="47">
        <v>7</v>
      </c>
      <c r="B39" s="57" t="s">
        <v>75</v>
      </c>
      <c r="C39" s="47" t="s">
        <v>76</v>
      </c>
      <c r="D39" s="47" t="s">
        <v>77</v>
      </c>
      <c r="E39" s="50"/>
      <c r="F39" s="48"/>
      <c r="G39" s="48"/>
      <c r="H39" s="50">
        <v>140000</v>
      </c>
      <c r="I39" s="48"/>
      <c r="J39" s="47" t="s">
        <v>78</v>
      </c>
      <c r="K39" s="59" t="s">
        <v>79</v>
      </c>
      <c r="L39" s="47" t="s">
        <v>73</v>
      </c>
    </row>
    <row r="40" spans="1:12" s="29" customFormat="1" ht="16.5" customHeight="1" x14ac:dyDescent="0.2">
      <c r="A40" s="53"/>
      <c r="B40" s="34" t="s">
        <v>205</v>
      </c>
      <c r="C40" s="53" t="s">
        <v>81</v>
      </c>
      <c r="D40" s="53" t="s">
        <v>82</v>
      </c>
      <c r="E40" s="54"/>
      <c r="F40" s="54"/>
      <c r="G40" s="54"/>
      <c r="H40" s="54"/>
      <c r="I40" s="54"/>
      <c r="J40" s="53" t="s">
        <v>83</v>
      </c>
      <c r="K40" s="60" t="s">
        <v>84</v>
      </c>
      <c r="L40" s="54"/>
    </row>
    <row r="41" spans="1:12" s="29" customFormat="1" ht="16.5" customHeight="1" x14ac:dyDescent="0.2">
      <c r="A41" s="53"/>
      <c r="B41" s="61" t="s">
        <v>206</v>
      </c>
      <c r="C41" s="53" t="s">
        <v>86</v>
      </c>
      <c r="D41" s="53" t="s">
        <v>87</v>
      </c>
      <c r="E41" s="54"/>
      <c r="F41" s="54"/>
      <c r="G41" s="54"/>
      <c r="H41" s="54"/>
      <c r="I41" s="54"/>
      <c r="J41" s="53" t="s">
        <v>88</v>
      </c>
      <c r="K41" s="60" t="s">
        <v>89</v>
      </c>
      <c r="L41" s="54"/>
    </row>
    <row r="42" spans="1:12" s="29" customFormat="1" ht="29.25" customHeight="1" x14ac:dyDescent="0.2">
      <c r="A42" s="24"/>
      <c r="B42" s="23" t="s">
        <v>202</v>
      </c>
      <c r="C42" s="24" t="s">
        <v>90</v>
      </c>
      <c r="D42" s="26"/>
      <c r="E42" s="26"/>
      <c r="F42" s="26"/>
      <c r="G42" s="26"/>
      <c r="H42" s="26"/>
      <c r="I42" s="26"/>
      <c r="J42" s="24" t="s">
        <v>91</v>
      </c>
      <c r="K42" s="25" t="s">
        <v>92</v>
      </c>
      <c r="L42" s="26"/>
    </row>
    <row r="43" spans="1:12" s="29" customFormat="1" ht="16.5" customHeight="1" x14ac:dyDescent="0.2">
      <c r="A43" s="47">
        <v>8</v>
      </c>
      <c r="B43" s="57" t="s">
        <v>75</v>
      </c>
      <c r="C43" s="47" t="s">
        <v>76</v>
      </c>
      <c r="D43" s="47" t="s">
        <v>77</v>
      </c>
      <c r="E43" s="50"/>
      <c r="F43" s="48"/>
      <c r="G43" s="48"/>
      <c r="H43" s="50">
        <v>140000</v>
      </c>
      <c r="I43" s="48"/>
      <c r="J43" s="47" t="s">
        <v>78</v>
      </c>
      <c r="K43" s="59" t="s">
        <v>79</v>
      </c>
      <c r="L43" s="47" t="s">
        <v>73</v>
      </c>
    </row>
    <row r="44" spans="1:12" s="29" customFormat="1" ht="16.5" customHeight="1" x14ac:dyDescent="0.2">
      <c r="A44" s="53"/>
      <c r="B44" s="34" t="s">
        <v>201</v>
      </c>
      <c r="C44" s="53" t="s">
        <v>81</v>
      </c>
      <c r="D44" s="53" t="s">
        <v>82</v>
      </c>
      <c r="E44" s="54"/>
      <c r="F44" s="54"/>
      <c r="G44" s="54"/>
      <c r="H44" s="54"/>
      <c r="I44" s="54"/>
      <c r="J44" s="53" t="s">
        <v>83</v>
      </c>
      <c r="K44" s="60" t="s">
        <v>84</v>
      </c>
      <c r="L44" s="54"/>
    </row>
    <row r="45" spans="1:12" s="29" customFormat="1" ht="16.5" customHeight="1" x14ac:dyDescent="0.2">
      <c r="A45" s="53"/>
      <c r="B45" s="61" t="s">
        <v>202</v>
      </c>
      <c r="C45" s="53" t="s">
        <v>86</v>
      </c>
      <c r="D45" s="53" t="s">
        <v>87</v>
      </c>
      <c r="E45" s="54"/>
      <c r="F45" s="54"/>
      <c r="G45" s="54"/>
      <c r="H45" s="54"/>
      <c r="I45" s="54"/>
      <c r="J45" s="53" t="s">
        <v>88</v>
      </c>
      <c r="K45" s="60" t="s">
        <v>89</v>
      </c>
      <c r="L45" s="54"/>
    </row>
    <row r="46" spans="1:12" s="29" customFormat="1" ht="47.25" customHeight="1" x14ac:dyDescent="0.2">
      <c r="A46" s="24"/>
      <c r="B46" s="30"/>
      <c r="C46" s="24" t="s">
        <v>90</v>
      </c>
      <c r="D46" s="26"/>
      <c r="E46" s="26"/>
      <c r="F46" s="26"/>
      <c r="G46" s="26"/>
      <c r="H46" s="26"/>
      <c r="I46" s="26"/>
      <c r="J46" s="24" t="s">
        <v>91</v>
      </c>
      <c r="K46" s="25" t="s">
        <v>92</v>
      </c>
      <c r="L46" s="26"/>
    </row>
    <row r="47" spans="1:12" s="29" customFormat="1" ht="16.5" customHeight="1" x14ac:dyDescent="0.2">
      <c r="A47" s="47">
        <v>9</v>
      </c>
      <c r="B47" s="62" t="s">
        <v>75</v>
      </c>
      <c r="C47" s="47" t="s">
        <v>76</v>
      </c>
      <c r="D47" s="47" t="s">
        <v>77</v>
      </c>
      <c r="E47" s="50">
        <v>140000</v>
      </c>
      <c r="F47" s="48"/>
      <c r="G47" s="48"/>
      <c r="H47" s="62"/>
      <c r="I47" s="48"/>
      <c r="J47" s="47" t="s">
        <v>78</v>
      </c>
      <c r="K47" s="47" t="s">
        <v>79</v>
      </c>
      <c r="L47" s="52" t="s">
        <v>73</v>
      </c>
    </row>
    <row r="48" spans="1:12" s="29" customFormat="1" ht="16.5" customHeight="1" x14ac:dyDescent="0.2">
      <c r="A48" s="54"/>
      <c r="B48" s="63" t="s">
        <v>134</v>
      </c>
      <c r="C48" s="53" t="s">
        <v>81</v>
      </c>
      <c r="D48" s="53" t="s">
        <v>82</v>
      </c>
      <c r="E48" s="54"/>
      <c r="F48" s="54"/>
      <c r="G48" s="54"/>
      <c r="H48" s="63"/>
      <c r="I48" s="54"/>
      <c r="J48" s="53" t="s">
        <v>83</v>
      </c>
      <c r="K48" s="53" t="s">
        <v>84</v>
      </c>
      <c r="L48" s="56"/>
    </row>
    <row r="49" spans="1:12" s="29" customFormat="1" ht="16.5" customHeight="1" x14ac:dyDescent="0.2">
      <c r="A49" s="54"/>
      <c r="B49" s="63" t="s">
        <v>135</v>
      </c>
      <c r="C49" s="53" t="s">
        <v>86</v>
      </c>
      <c r="D49" s="53" t="s">
        <v>87</v>
      </c>
      <c r="E49" s="54"/>
      <c r="F49" s="54"/>
      <c r="G49" s="54"/>
      <c r="H49" s="63"/>
      <c r="I49" s="54"/>
      <c r="J49" s="53" t="s">
        <v>88</v>
      </c>
      <c r="K49" s="53" t="s">
        <v>89</v>
      </c>
      <c r="L49" s="56"/>
    </row>
    <row r="50" spans="1:12" s="29" customFormat="1" ht="28.5" customHeight="1" x14ac:dyDescent="0.2">
      <c r="A50" s="26"/>
      <c r="B50" s="64" t="s">
        <v>136</v>
      </c>
      <c r="C50" s="24" t="s">
        <v>90</v>
      </c>
      <c r="D50" s="26"/>
      <c r="E50" s="26"/>
      <c r="F50" s="26"/>
      <c r="G50" s="26"/>
      <c r="H50" s="43"/>
      <c r="I50" s="26"/>
      <c r="J50" s="24" t="s">
        <v>91</v>
      </c>
      <c r="K50" s="24" t="s">
        <v>92</v>
      </c>
      <c r="L50" s="28"/>
    </row>
    <row r="51" spans="1:12" s="29" customFormat="1" ht="16.5" customHeight="1" x14ac:dyDescent="0.2">
      <c r="A51" s="53">
        <v>10</v>
      </c>
      <c r="B51" s="54" t="s">
        <v>75</v>
      </c>
      <c r="C51" s="53" t="s">
        <v>76</v>
      </c>
      <c r="D51" s="53" t="s">
        <v>77</v>
      </c>
      <c r="E51" s="65"/>
      <c r="F51" s="54"/>
      <c r="G51" s="66">
        <v>200000</v>
      </c>
      <c r="H51" s="54"/>
      <c r="I51" s="63"/>
      <c r="J51" s="60" t="s">
        <v>78</v>
      </c>
      <c r="K51" s="53" t="s">
        <v>79</v>
      </c>
      <c r="L51" s="53" t="s">
        <v>73</v>
      </c>
    </row>
    <row r="52" spans="1:12" s="29" customFormat="1" ht="16.5" customHeight="1" x14ac:dyDescent="0.2">
      <c r="A52" s="53"/>
      <c r="B52" s="54" t="s">
        <v>143</v>
      </c>
      <c r="C52" s="53" t="s">
        <v>81</v>
      </c>
      <c r="D52" s="53" t="s">
        <v>82</v>
      </c>
      <c r="E52" s="63"/>
      <c r="F52" s="54"/>
      <c r="G52" s="34"/>
      <c r="H52" s="54"/>
      <c r="I52" s="63"/>
      <c r="J52" s="60" t="s">
        <v>83</v>
      </c>
      <c r="K52" s="53" t="s">
        <v>84</v>
      </c>
      <c r="L52" s="54"/>
    </row>
    <row r="53" spans="1:12" s="29" customFormat="1" ht="16.5" customHeight="1" x14ac:dyDescent="0.2">
      <c r="A53" s="53"/>
      <c r="B53" s="54" t="s">
        <v>144</v>
      </c>
      <c r="C53" s="53" t="s">
        <v>86</v>
      </c>
      <c r="D53" s="53" t="s">
        <v>87</v>
      </c>
      <c r="E53" s="63"/>
      <c r="F53" s="54"/>
      <c r="G53" s="34"/>
      <c r="H53" s="54"/>
      <c r="I53" s="63"/>
      <c r="J53" s="60" t="s">
        <v>88</v>
      </c>
      <c r="K53" s="53" t="s">
        <v>89</v>
      </c>
      <c r="L53" s="54"/>
    </row>
    <row r="54" spans="1:12" s="29" customFormat="1" ht="30.75" customHeight="1" x14ac:dyDescent="0.2">
      <c r="A54" s="53"/>
      <c r="B54" s="67" t="s">
        <v>145</v>
      </c>
      <c r="C54" s="53" t="s">
        <v>90</v>
      </c>
      <c r="D54" s="54"/>
      <c r="E54" s="63"/>
      <c r="F54" s="54"/>
      <c r="G54" s="34"/>
      <c r="H54" s="54"/>
      <c r="I54" s="63"/>
      <c r="J54" s="60" t="s">
        <v>91</v>
      </c>
      <c r="K54" s="53" t="s">
        <v>92</v>
      </c>
      <c r="L54" s="54"/>
    </row>
    <row r="55" spans="1:12" s="29" customFormat="1" ht="16.5" customHeight="1" x14ac:dyDescent="0.2">
      <c r="A55" s="47">
        <v>11</v>
      </c>
      <c r="B55" s="48" t="s">
        <v>75</v>
      </c>
      <c r="C55" s="47" t="s">
        <v>76</v>
      </c>
      <c r="D55" s="47" t="s">
        <v>77</v>
      </c>
      <c r="E55" s="50">
        <v>140000</v>
      </c>
      <c r="F55" s="62"/>
      <c r="G55" s="48"/>
      <c r="H55" s="48"/>
      <c r="I55" s="48"/>
      <c r="J55" s="47" t="s">
        <v>78</v>
      </c>
      <c r="K55" s="47" t="s">
        <v>79</v>
      </c>
      <c r="L55" s="47" t="s">
        <v>73</v>
      </c>
    </row>
    <row r="56" spans="1:12" s="29" customFormat="1" ht="16.5" customHeight="1" x14ac:dyDescent="0.2">
      <c r="A56" s="53"/>
      <c r="B56" s="54" t="s">
        <v>154</v>
      </c>
      <c r="C56" s="53" t="s">
        <v>81</v>
      </c>
      <c r="D56" s="53" t="s">
        <v>82</v>
      </c>
      <c r="E56" s="54"/>
      <c r="F56" s="63"/>
      <c r="G56" s="54"/>
      <c r="H56" s="54"/>
      <c r="I56" s="54"/>
      <c r="J56" s="53" t="s">
        <v>83</v>
      </c>
      <c r="K56" s="53" t="s">
        <v>84</v>
      </c>
      <c r="L56" s="54"/>
    </row>
    <row r="57" spans="1:12" s="29" customFormat="1" ht="16.5" customHeight="1" x14ac:dyDescent="0.2">
      <c r="A57" s="53"/>
      <c r="B57" s="54" t="s">
        <v>155</v>
      </c>
      <c r="C57" s="53" t="s">
        <v>86</v>
      </c>
      <c r="D57" s="53" t="s">
        <v>87</v>
      </c>
      <c r="E57" s="54"/>
      <c r="F57" s="63"/>
      <c r="G57" s="54"/>
      <c r="H57" s="54"/>
      <c r="I57" s="54"/>
      <c r="J57" s="53" t="s">
        <v>88</v>
      </c>
      <c r="K57" s="53" t="s">
        <v>89</v>
      </c>
      <c r="L57" s="54"/>
    </row>
    <row r="58" spans="1:12" s="29" customFormat="1" ht="33" customHeight="1" x14ac:dyDescent="0.2">
      <c r="A58" s="24"/>
      <c r="B58" s="42" t="s">
        <v>156</v>
      </c>
      <c r="C58" s="24" t="s">
        <v>90</v>
      </c>
      <c r="D58" s="26"/>
      <c r="E58" s="26"/>
      <c r="F58" s="43"/>
      <c r="G58" s="26"/>
      <c r="H58" s="26"/>
      <c r="I58" s="26"/>
      <c r="J58" s="24" t="s">
        <v>91</v>
      </c>
      <c r="K58" s="24" t="s">
        <v>92</v>
      </c>
      <c r="L58" s="26"/>
    </row>
    <row r="59" spans="1:12" s="29" customFormat="1" ht="16.5" customHeight="1" x14ac:dyDescent="0.2">
      <c r="A59" s="53">
        <v>12</v>
      </c>
      <c r="B59" s="48" t="s">
        <v>75</v>
      </c>
      <c r="C59" s="47" t="s">
        <v>76</v>
      </c>
      <c r="D59" s="47" t="s">
        <v>77</v>
      </c>
      <c r="E59" s="50">
        <v>140000</v>
      </c>
      <c r="F59" s="62"/>
      <c r="G59" s="48"/>
      <c r="H59" s="48"/>
      <c r="I59" s="48"/>
      <c r="J59" s="47" t="s">
        <v>78</v>
      </c>
      <c r="K59" s="47" t="s">
        <v>79</v>
      </c>
      <c r="L59" s="47" t="s">
        <v>73</v>
      </c>
    </row>
    <row r="60" spans="1:12" s="29" customFormat="1" ht="16.5" customHeight="1" x14ac:dyDescent="0.2">
      <c r="A60" s="53"/>
      <c r="B60" s="54" t="s">
        <v>223</v>
      </c>
      <c r="C60" s="53" t="s">
        <v>81</v>
      </c>
      <c r="D60" s="53" t="s">
        <v>82</v>
      </c>
      <c r="E60" s="54"/>
      <c r="F60" s="63"/>
      <c r="G60" s="54"/>
      <c r="H60" s="54"/>
      <c r="I60" s="54"/>
      <c r="J60" s="53" t="s">
        <v>83</v>
      </c>
      <c r="K60" s="53" t="s">
        <v>84</v>
      </c>
      <c r="L60" s="54"/>
    </row>
    <row r="61" spans="1:12" s="29" customFormat="1" ht="16.5" customHeight="1" x14ac:dyDescent="0.2">
      <c r="A61" s="53"/>
      <c r="B61" s="67" t="s">
        <v>156</v>
      </c>
      <c r="C61" s="53" t="s">
        <v>86</v>
      </c>
      <c r="D61" s="53" t="s">
        <v>87</v>
      </c>
      <c r="E61" s="54"/>
      <c r="F61" s="63"/>
      <c r="G61" s="54"/>
      <c r="H61" s="54"/>
      <c r="I61" s="54"/>
      <c r="J61" s="53" t="s">
        <v>88</v>
      </c>
      <c r="K61" s="53" t="s">
        <v>89</v>
      </c>
      <c r="L61" s="54"/>
    </row>
    <row r="62" spans="1:12" s="29" customFormat="1" ht="30" customHeight="1" x14ac:dyDescent="0.2">
      <c r="A62" s="53"/>
      <c r="B62" s="67"/>
      <c r="C62" s="24" t="s">
        <v>90</v>
      </c>
      <c r="D62" s="26"/>
      <c r="E62" s="26"/>
      <c r="F62" s="43"/>
      <c r="G62" s="26"/>
      <c r="H62" s="26"/>
      <c r="I62" s="26"/>
      <c r="J62" s="24" t="s">
        <v>91</v>
      </c>
      <c r="K62" s="24" t="s">
        <v>92</v>
      </c>
      <c r="L62" s="26"/>
    </row>
    <row r="63" spans="1:12" s="29" customFormat="1" ht="16.5" customHeight="1" x14ac:dyDescent="0.2">
      <c r="A63" s="47">
        <v>13</v>
      </c>
      <c r="B63" s="48" t="s">
        <v>75</v>
      </c>
      <c r="C63" s="47" t="s">
        <v>76</v>
      </c>
      <c r="D63" s="47" t="s">
        <v>77</v>
      </c>
      <c r="E63" s="50">
        <v>140000</v>
      </c>
      <c r="F63" s="62"/>
      <c r="G63" s="48"/>
      <c r="H63" s="48"/>
      <c r="I63" s="48"/>
      <c r="J63" s="47" t="s">
        <v>78</v>
      </c>
      <c r="K63" s="47" t="s">
        <v>79</v>
      </c>
      <c r="L63" s="47" t="s">
        <v>73</v>
      </c>
    </row>
    <row r="64" spans="1:12" s="29" customFormat="1" ht="16.5" customHeight="1" x14ac:dyDescent="0.2">
      <c r="A64" s="53"/>
      <c r="B64" s="54" t="s">
        <v>157</v>
      </c>
      <c r="C64" s="53" t="s">
        <v>81</v>
      </c>
      <c r="D64" s="53" t="s">
        <v>82</v>
      </c>
      <c r="E64" s="54"/>
      <c r="F64" s="63"/>
      <c r="G64" s="54"/>
      <c r="H64" s="54"/>
      <c r="I64" s="54"/>
      <c r="J64" s="53" t="s">
        <v>83</v>
      </c>
      <c r="K64" s="53" t="s">
        <v>84</v>
      </c>
      <c r="L64" s="54"/>
    </row>
    <row r="65" spans="1:12" s="29" customFormat="1" ht="16.5" customHeight="1" x14ac:dyDescent="0.2">
      <c r="A65" s="53"/>
      <c r="B65" s="54" t="s">
        <v>158</v>
      </c>
      <c r="C65" s="53" t="s">
        <v>86</v>
      </c>
      <c r="D65" s="53" t="s">
        <v>87</v>
      </c>
      <c r="E65" s="54"/>
      <c r="F65" s="63"/>
      <c r="G65" s="54"/>
      <c r="H65" s="54"/>
      <c r="I65" s="54"/>
      <c r="J65" s="53" t="s">
        <v>88</v>
      </c>
      <c r="K65" s="53" t="s">
        <v>89</v>
      </c>
      <c r="L65" s="54"/>
    </row>
    <row r="66" spans="1:12" s="29" customFormat="1" ht="63" customHeight="1" x14ac:dyDescent="0.2">
      <c r="A66" s="24"/>
      <c r="B66" s="42" t="s">
        <v>156</v>
      </c>
      <c r="C66" s="24" t="s">
        <v>90</v>
      </c>
      <c r="D66" s="26"/>
      <c r="E66" s="26"/>
      <c r="F66" s="43"/>
      <c r="G66" s="26"/>
      <c r="H66" s="26"/>
      <c r="I66" s="26"/>
      <c r="J66" s="24" t="s">
        <v>91</v>
      </c>
      <c r="K66" s="24" t="s">
        <v>92</v>
      </c>
      <c r="L66" s="26"/>
    </row>
    <row r="67" spans="1:12" s="29" customFormat="1" ht="16.5" customHeight="1" x14ac:dyDescent="0.2">
      <c r="A67" s="47">
        <v>14</v>
      </c>
      <c r="B67" s="48" t="s">
        <v>75</v>
      </c>
      <c r="C67" s="47" t="s">
        <v>76</v>
      </c>
      <c r="D67" s="47" t="s">
        <v>77</v>
      </c>
      <c r="E67" s="50">
        <v>140000</v>
      </c>
      <c r="F67" s="62"/>
      <c r="G67" s="48"/>
      <c r="H67" s="48"/>
      <c r="I67" s="48"/>
      <c r="J67" s="47" t="s">
        <v>78</v>
      </c>
      <c r="K67" s="47" t="s">
        <v>79</v>
      </c>
      <c r="L67" s="47" t="s">
        <v>73</v>
      </c>
    </row>
    <row r="68" spans="1:12" s="29" customFormat="1" ht="16.5" customHeight="1" x14ac:dyDescent="0.2">
      <c r="A68" s="53"/>
      <c r="B68" s="54" t="s">
        <v>159</v>
      </c>
      <c r="C68" s="53" t="s">
        <v>81</v>
      </c>
      <c r="D68" s="53" t="s">
        <v>82</v>
      </c>
      <c r="E68" s="54"/>
      <c r="F68" s="63"/>
      <c r="G68" s="54"/>
      <c r="H68" s="54"/>
      <c r="I68" s="54"/>
      <c r="J68" s="53" t="s">
        <v>83</v>
      </c>
      <c r="K68" s="53" t="s">
        <v>84</v>
      </c>
      <c r="L68" s="54"/>
    </row>
    <row r="69" spans="1:12" s="29" customFormat="1" ht="16.5" customHeight="1" x14ac:dyDescent="0.2">
      <c r="A69" s="53"/>
      <c r="B69" s="54" t="s">
        <v>160</v>
      </c>
      <c r="C69" s="53" t="s">
        <v>86</v>
      </c>
      <c r="D69" s="53" t="s">
        <v>87</v>
      </c>
      <c r="E69" s="54"/>
      <c r="F69" s="63"/>
      <c r="G69" s="54"/>
      <c r="H69" s="54"/>
      <c r="I69" s="54"/>
      <c r="J69" s="53" t="s">
        <v>88</v>
      </c>
      <c r="K69" s="53" t="s">
        <v>89</v>
      </c>
      <c r="L69" s="54"/>
    </row>
    <row r="70" spans="1:12" s="29" customFormat="1" ht="33" customHeight="1" x14ac:dyDescent="0.2">
      <c r="A70" s="24"/>
      <c r="B70" s="42" t="s">
        <v>156</v>
      </c>
      <c r="C70" s="24" t="s">
        <v>90</v>
      </c>
      <c r="D70" s="26"/>
      <c r="E70" s="26"/>
      <c r="F70" s="43"/>
      <c r="G70" s="26"/>
      <c r="H70" s="26"/>
      <c r="I70" s="26"/>
      <c r="J70" s="24" t="s">
        <v>91</v>
      </c>
      <c r="K70" s="24" t="s">
        <v>92</v>
      </c>
      <c r="L70" s="26"/>
    </row>
    <row r="71" spans="1:12" s="29" customFormat="1" ht="16.5" customHeight="1" x14ac:dyDescent="0.2">
      <c r="A71" s="53">
        <v>15</v>
      </c>
      <c r="B71" s="54" t="s">
        <v>75</v>
      </c>
      <c r="C71" s="53" t="s">
        <v>76</v>
      </c>
      <c r="D71" s="53" t="s">
        <v>77</v>
      </c>
      <c r="E71" s="68">
        <v>140000</v>
      </c>
      <c r="F71" s="63"/>
      <c r="G71" s="54"/>
      <c r="H71" s="54"/>
      <c r="I71" s="54"/>
      <c r="J71" s="53" t="s">
        <v>78</v>
      </c>
      <c r="K71" s="53" t="s">
        <v>79</v>
      </c>
      <c r="L71" s="53" t="s">
        <v>73</v>
      </c>
    </row>
    <row r="72" spans="1:12" s="29" customFormat="1" ht="16.5" customHeight="1" x14ac:dyDescent="0.2">
      <c r="A72" s="53"/>
      <c r="B72" s="54" t="s">
        <v>161</v>
      </c>
      <c r="C72" s="53" t="s">
        <v>81</v>
      </c>
      <c r="D72" s="53" t="s">
        <v>82</v>
      </c>
      <c r="E72" s="54"/>
      <c r="F72" s="63"/>
      <c r="G72" s="54"/>
      <c r="H72" s="54"/>
      <c r="I72" s="54"/>
      <c r="J72" s="53" t="s">
        <v>83</v>
      </c>
      <c r="K72" s="53" t="s">
        <v>84</v>
      </c>
      <c r="L72" s="54"/>
    </row>
    <row r="73" spans="1:12" s="29" customFormat="1" ht="16.5" customHeight="1" x14ac:dyDescent="0.2">
      <c r="A73" s="53"/>
      <c r="B73" s="54" t="s">
        <v>162</v>
      </c>
      <c r="C73" s="53" t="s">
        <v>86</v>
      </c>
      <c r="D73" s="53" t="s">
        <v>87</v>
      </c>
      <c r="E73" s="54"/>
      <c r="F73" s="63"/>
      <c r="G73" s="54"/>
      <c r="H73" s="54"/>
      <c r="I73" s="54"/>
      <c r="J73" s="53" t="s">
        <v>88</v>
      </c>
      <c r="K73" s="53" t="s">
        <v>89</v>
      </c>
      <c r="L73" s="54"/>
    </row>
    <row r="74" spans="1:12" s="29" customFormat="1" ht="30.75" customHeight="1" x14ac:dyDescent="0.2">
      <c r="A74" s="24"/>
      <c r="B74" s="42" t="s">
        <v>156</v>
      </c>
      <c r="C74" s="24" t="s">
        <v>90</v>
      </c>
      <c r="D74" s="26"/>
      <c r="E74" s="26"/>
      <c r="F74" s="43"/>
      <c r="G74" s="26"/>
      <c r="H74" s="26"/>
      <c r="I74" s="26"/>
      <c r="J74" s="24" t="s">
        <v>91</v>
      </c>
      <c r="K74" s="24" t="s">
        <v>92</v>
      </c>
      <c r="L74" s="26"/>
    </row>
    <row r="75" spans="1:12" s="29" customFormat="1" ht="93" customHeight="1" x14ac:dyDescent="0.2">
      <c r="A75" s="9">
        <v>16</v>
      </c>
      <c r="B75" s="15" t="s">
        <v>163</v>
      </c>
      <c r="C75" s="9" t="s">
        <v>164</v>
      </c>
      <c r="D75" s="10" t="s">
        <v>225</v>
      </c>
      <c r="E75" s="10"/>
      <c r="F75" s="10"/>
      <c r="G75" s="21">
        <v>282000</v>
      </c>
      <c r="H75" s="10"/>
      <c r="I75" s="10"/>
      <c r="J75" s="9" t="s">
        <v>165</v>
      </c>
      <c r="K75" s="9" t="s">
        <v>166</v>
      </c>
      <c r="L75" s="6" t="s">
        <v>73</v>
      </c>
    </row>
    <row r="76" spans="1:12" s="29" customFormat="1" ht="16.5" customHeight="1" x14ac:dyDescent="0.2">
      <c r="A76" s="47">
        <v>17</v>
      </c>
      <c r="B76" s="48" t="s">
        <v>75</v>
      </c>
      <c r="C76" s="49" t="s">
        <v>76</v>
      </c>
      <c r="D76" s="47" t="s">
        <v>77</v>
      </c>
      <c r="E76" s="50"/>
      <c r="F76" s="48"/>
      <c r="G76" s="50">
        <v>500000</v>
      </c>
      <c r="H76" s="57"/>
      <c r="I76" s="48"/>
      <c r="J76" s="49" t="s">
        <v>78</v>
      </c>
      <c r="K76" s="47" t="s">
        <v>79</v>
      </c>
      <c r="L76" s="52" t="s">
        <v>73</v>
      </c>
    </row>
    <row r="77" spans="1:12" s="29" customFormat="1" ht="16.5" customHeight="1" x14ac:dyDescent="0.2">
      <c r="A77" s="53"/>
      <c r="B77" s="54" t="s">
        <v>175</v>
      </c>
      <c r="C77" s="55" t="s">
        <v>81</v>
      </c>
      <c r="D77" s="53" t="s">
        <v>82</v>
      </c>
      <c r="E77" s="54"/>
      <c r="F77" s="54"/>
      <c r="G77" s="54"/>
      <c r="H77" s="34"/>
      <c r="I77" s="54"/>
      <c r="J77" s="55" t="s">
        <v>83</v>
      </c>
      <c r="K77" s="53" t="s">
        <v>84</v>
      </c>
      <c r="L77" s="56"/>
    </row>
    <row r="78" spans="1:12" s="29" customFormat="1" ht="16.5" customHeight="1" x14ac:dyDescent="0.2">
      <c r="A78" s="53"/>
      <c r="B78" s="54" t="s">
        <v>176</v>
      </c>
      <c r="C78" s="55" t="s">
        <v>86</v>
      </c>
      <c r="D78" s="53" t="s">
        <v>87</v>
      </c>
      <c r="E78" s="54"/>
      <c r="F78" s="54"/>
      <c r="G78" s="54"/>
      <c r="H78" s="34"/>
      <c r="I78" s="54"/>
      <c r="J78" s="55" t="s">
        <v>88</v>
      </c>
      <c r="K78" s="53" t="s">
        <v>89</v>
      </c>
      <c r="L78" s="56"/>
    </row>
    <row r="79" spans="1:12" s="29" customFormat="1" ht="27.75" customHeight="1" x14ac:dyDescent="0.2">
      <c r="A79" s="24"/>
      <c r="B79" s="42" t="s">
        <v>177</v>
      </c>
      <c r="C79" s="27" t="s">
        <v>90</v>
      </c>
      <c r="D79" s="26"/>
      <c r="E79" s="26"/>
      <c r="F79" s="26"/>
      <c r="G79" s="26"/>
      <c r="H79" s="30"/>
      <c r="I79" s="26"/>
      <c r="J79" s="27" t="s">
        <v>91</v>
      </c>
      <c r="K79" s="24" t="s">
        <v>92</v>
      </c>
      <c r="L79" s="28"/>
    </row>
    <row r="80" spans="1:12" s="29" customFormat="1" ht="93.75" customHeight="1" x14ac:dyDescent="0.2">
      <c r="A80" s="9">
        <v>18</v>
      </c>
      <c r="B80" s="10" t="s">
        <v>178</v>
      </c>
      <c r="C80" s="10" t="s">
        <v>164</v>
      </c>
      <c r="D80" s="15" t="s">
        <v>225</v>
      </c>
      <c r="E80" s="22"/>
      <c r="F80" s="22"/>
      <c r="G80" s="21">
        <v>477000</v>
      </c>
      <c r="H80" s="22"/>
      <c r="I80" s="22"/>
      <c r="J80" s="9" t="s">
        <v>179</v>
      </c>
      <c r="K80" s="9" t="s">
        <v>166</v>
      </c>
      <c r="L80" s="9" t="s">
        <v>73</v>
      </c>
    </row>
    <row r="81" spans="1:12" s="29" customFormat="1" ht="16.5" customHeight="1" x14ac:dyDescent="0.2">
      <c r="A81" s="47">
        <v>19</v>
      </c>
      <c r="B81" s="48" t="s">
        <v>75</v>
      </c>
      <c r="C81" s="47" t="s">
        <v>76</v>
      </c>
      <c r="D81" s="47" t="s">
        <v>77</v>
      </c>
      <c r="E81" s="50">
        <v>140000</v>
      </c>
      <c r="F81" s="48"/>
      <c r="G81" s="48"/>
      <c r="H81" s="48"/>
      <c r="I81" s="48"/>
      <c r="J81" s="47" t="s">
        <v>78</v>
      </c>
      <c r="K81" s="47" t="s">
        <v>79</v>
      </c>
      <c r="L81" s="52" t="s">
        <v>73</v>
      </c>
    </row>
    <row r="82" spans="1:12" s="29" customFormat="1" ht="16.5" customHeight="1" x14ac:dyDescent="0.2">
      <c r="A82" s="53"/>
      <c r="B82" s="54" t="s">
        <v>190</v>
      </c>
      <c r="C82" s="53" t="s">
        <v>81</v>
      </c>
      <c r="D82" s="53" t="s">
        <v>82</v>
      </c>
      <c r="E82" s="54"/>
      <c r="F82" s="54"/>
      <c r="G82" s="54"/>
      <c r="H82" s="54"/>
      <c r="I82" s="54"/>
      <c r="J82" s="53" t="s">
        <v>83</v>
      </c>
      <c r="K82" s="53" t="s">
        <v>84</v>
      </c>
      <c r="L82" s="56"/>
    </row>
    <row r="83" spans="1:12" s="29" customFormat="1" ht="16.5" customHeight="1" x14ac:dyDescent="0.2">
      <c r="A83" s="53"/>
      <c r="B83" s="54" t="s">
        <v>191</v>
      </c>
      <c r="C83" s="53" t="s">
        <v>86</v>
      </c>
      <c r="D83" s="53" t="s">
        <v>87</v>
      </c>
      <c r="E83" s="54"/>
      <c r="F83" s="54"/>
      <c r="G83" s="54"/>
      <c r="H83" s="54"/>
      <c r="I83" s="54"/>
      <c r="J83" s="53" t="s">
        <v>88</v>
      </c>
      <c r="K83" s="53" t="s">
        <v>89</v>
      </c>
      <c r="L83" s="56"/>
    </row>
    <row r="84" spans="1:12" s="29" customFormat="1" ht="27" customHeight="1" x14ac:dyDescent="0.2">
      <c r="A84" s="24"/>
      <c r="B84" s="42" t="s">
        <v>192</v>
      </c>
      <c r="C84" s="24" t="s">
        <v>90</v>
      </c>
      <c r="D84" s="26"/>
      <c r="E84" s="26"/>
      <c r="F84" s="26"/>
      <c r="G84" s="26"/>
      <c r="H84" s="26"/>
      <c r="I84" s="26"/>
      <c r="J84" s="24" t="s">
        <v>91</v>
      </c>
      <c r="K84" s="24" t="s">
        <v>92</v>
      </c>
      <c r="L84" s="28"/>
    </row>
    <row r="85" spans="1:12" s="29" customFormat="1" ht="16.5" customHeight="1" x14ac:dyDescent="0.2">
      <c r="A85" s="47">
        <v>20</v>
      </c>
      <c r="B85" s="48" t="s">
        <v>75</v>
      </c>
      <c r="C85" s="47" t="s">
        <v>76</v>
      </c>
      <c r="D85" s="47" t="s">
        <v>77</v>
      </c>
      <c r="E85" s="50">
        <v>140000</v>
      </c>
      <c r="F85" s="48"/>
      <c r="G85" s="48"/>
      <c r="H85" s="48"/>
      <c r="I85" s="48"/>
      <c r="J85" s="47" t="s">
        <v>78</v>
      </c>
      <c r="K85" s="47" t="s">
        <v>79</v>
      </c>
      <c r="L85" s="52" t="s">
        <v>73</v>
      </c>
    </row>
    <row r="86" spans="1:12" s="29" customFormat="1" ht="16.5" customHeight="1" x14ac:dyDescent="0.2">
      <c r="A86" s="53"/>
      <c r="B86" s="54" t="s">
        <v>193</v>
      </c>
      <c r="C86" s="53" t="s">
        <v>81</v>
      </c>
      <c r="D86" s="53" t="s">
        <v>82</v>
      </c>
      <c r="E86" s="54"/>
      <c r="F86" s="54"/>
      <c r="G86" s="54"/>
      <c r="H86" s="54"/>
      <c r="I86" s="54"/>
      <c r="J86" s="53" t="s">
        <v>83</v>
      </c>
      <c r="K86" s="53" t="s">
        <v>84</v>
      </c>
      <c r="L86" s="56"/>
    </row>
    <row r="87" spans="1:12" s="29" customFormat="1" ht="16.5" customHeight="1" x14ac:dyDescent="0.2">
      <c r="A87" s="53"/>
      <c r="B87" s="54" t="s">
        <v>194</v>
      </c>
      <c r="C87" s="53" t="s">
        <v>86</v>
      </c>
      <c r="D87" s="53" t="s">
        <v>87</v>
      </c>
      <c r="E87" s="54"/>
      <c r="F87" s="54"/>
      <c r="G87" s="54"/>
      <c r="H87" s="54"/>
      <c r="I87" s="54"/>
      <c r="J87" s="53" t="s">
        <v>88</v>
      </c>
      <c r="K87" s="53" t="s">
        <v>89</v>
      </c>
      <c r="L87" s="56"/>
    </row>
    <row r="88" spans="1:12" s="29" customFormat="1" ht="27.75" customHeight="1" x14ac:dyDescent="0.2">
      <c r="A88" s="24"/>
      <c r="B88" s="42" t="s">
        <v>192</v>
      </c>
      <c r="C88" s="24" t="s">
        <v>90</v>
      </c>
      <c r="D88" s="26"/>
      <c r="E88" s="26"/>
      <c r="F88" s="26"/>
      <c r="G88" s="26"/>
      <c r="H88" s="26"/>
      <c r="I88" s="26"/>
      <c r="J88" s="24" t="s">
        <v>91</v>
      </c>
      <c r="K88" s="24" t="s">
        <v>92</v>
      </c>
      <c r="L88" s="28"/>
    </row>
    <row r="89" spans="1:12" s="29" customFormat="1" ht="16.5" customHeight="1" x14ac:dyDescent="0.2">
      <c r="A89" s="47">
        <v>21</v>
      </c>
      <c r="B89" s="48" t="s">
        <v>75</v>
      </c>
      <c r="C89" s="47" t="s">
        <v>76</v>
      </c>
      <c r="D89" s="47" t="s">
        <v>77</v>
      </c>
      <c r="E89" s="50"/>
      <c r="F89" s="48"/>
      <c r="G89" s="50">
        <v>300000</v>
      </c>
      <c r="H89" s="48"/>
      <c r="I89" s="48"/>
      <c r="J89" s="47" t="s">
        <v>78</v>
      </c>
      <c r="K89" s="47" t="s">
        <v>79</v>
      </c>
      <c r="L89" s="52" t="s">
        <v>73</v>
      </c>
    </row>
    <row r="90" spans="1:12" s="29" customFormat="1" ht="16.5" customHeight="1" x14ac:dyDescent="0.2">
      <c r="A90" s="53"/>
      <c r="B90" s="54" t="s">
        <v>195</v>
      </c>
      <c r="C90" s="53" t="s">
        <v>81</v>
      </c>
      <c r="D90" s="53" t="s">
        <v>82</v>
      </c>
      <c r="E90" s="54"/>
      <c r="F90" s="54"/>
      <c r="G90" s="54"/>
      <c r="H90" s="54"/>
      <c r="I90" s="54"/>
      <c r="J90" s="53" t="s">
        <v>83</v>
      </c>
      <c r="K90" s="53" t="s">
        <v>84</v>
      </c>
      <c r="L90" s="56"/>
    </row>
    <row r="91" spans="1:12" s="29" customFormat="1" ht="16.5" customHeight="1" x14ac:dyDescent="0.2">
      <c r="A91" s="53"/>
      <c r="B91" s="54" t="s">
        <v>196</v>
      </c>
      <c r="C91" s="53" t="s">
        <v>86</v>
      </c>
      <c r="D91" s="53" t="s">
        <v>87</v>
      </c>
      <c r="E91" s="54"/>
      <c r="F91" s="54"/>
      <c r="G91" s="54"/>
      <c r="H91" s="54"/>
      <c r="I91" s="54"/>
      <c r="J91" s="53" t="s">
        <v>88</v>
      </c>
      <c r="K91" s="53" t="s">
        <v>89</v>
      </c>
      <c r="L91" s="56"/>
    </row>
    <row r="92" spans="1:12" s="29" customFormat="1" ht="29.25" customHeight="1" x14ac:dyDescent="0.2">
      <c r="A92" s="24"/>
      <c r="B92" s="42" t="s">
        <v>192</v>
      </c>
      <c r="C92" s="24" t="s">
        <v>90</v>
      </c>
      <c r="D92" s="26"/>
      <c r="E92" s="26"/>
      <c r="F92" s="26"/>
      <c r="G92" s="26"/>
      <c r="H92" s="26"/>
      <c r="I92" s="26"/>
      <c r="J92" s="24" t="s">
        <v>91</v>
      </c>
      <c r="K92" s="24" t="s">
        <v>92</v>
      </c>
      <c r="L92" s="28"/>
    </row>
    <row r="93" spans="1:12" s="29" customFormat="1" ht="16.5" customHeight="1" x14ac:dyDescent="0.2">
      <c r="A93" s="47">
        <v>22</v>
      </c>
      <c r="B93" s="48" t="s">
        <v>75</v>
      </c>
      <c r="C93" s="47" t="s">
        <v>76</v>
      </c>
      <c r="D93" s="47" t="s">
        <v>77</v>
      </c>
      <c r="E93" s="50">
        <v>140000</v>
      </c>
      <c r="F93" s="48"/>
      <c r="G93" s="48"/>
      <c r="H93" s="48"/>
      <c r="I93" s="48"/>
      <c r="J93" s="47" t="s">
        <v>78</v>
      </c>
      <c r="K93" s="47" t="s">
        <v>79</v>
      </c>
      <c r="L93" s="47" t="s">
        <v>73</v>
      </c>
    </row>
    <row r="94" spans="1:12" s="29" customFormat="1" ht="16.5" customHeight="1" x14ac:dyDescent="0.2">
      <c r="A94" s="53"/>
      <c r="B94" s="54" t="s">
        <v>213</v>
      </c>
      <c r="C94" s="53" t="s">
        <v>81</v>
      </c>
      <c r="D94" s="53" t="s">
        <v>82</v>
      </c>
      <c r="E94" s="54"/>
      <c r="F94" s="54"/>
      <c r="G94" s="54"/>
      <c r="H94" s="54"/>
      <c r="I94" s="54"/>
      <c r="J94" s="53" t="s">
        <v>83</v>
      </c>
      <c r="K94" s="53" t="s">
        <v>84</v>
      </c>
      <c r="L94" s="54"/>
    </row>
    <row r="95" spans="1:12" s="29" customFormat="1" ht="16.5" customHeight="1" x14ac:dyDescent="0.2">
      <c r="A95" s="53"/>
      <c r="B95" s="54"/>
      <c r="C95" s="53" t="s">
        <v>86</v>
      </c>
      <c r="D95" s="53" t="s">
        <v>87</v>
      </c>
      <c r="E95" s="54"/>
      <c r="F95" s="54"/>
      <c r="G95" s="54"/>
      <c r="H95" s="54"/>
      <c r="I95" s="54"/>
      <c r="J95" s="53" t="s">
        <v>88</v>
      </c>
      <c r="K95" s="53" t="s">
        <v>89</v>
      </c>
      <c r="L95" s="54"/>
    </row>
    <row r="96" spans="1:12" s="29" customFormat="1" ht="16.5" customHeight="1" x14ac:dyDescent="0.2">
      <c r="A96" s="53"/>
      <c r="B96" s="67"/>
      <c r="C96" s="53" t="s">
        <v>90</v>
      </c>
      <c r="D96" s="54"/>
      <c r="E96" s="54"/>
      <c r="F96" s="54"/>
      <c r="G96" s="54"/>
      <c r="H96" s="54"/>
      <c r="I96" s="54"/>
      <c r="J96" s="53" t="s">
        <v>91</v>
      </c>
      <c r="K96" s="53" t="s">
        <v>92</v>
      </c>
      <c r="L96" s="54"/>
    </row>
    <row r="97" spans="1:12" s="29" customFormat="1" ht="16.5" customHeight="1" x14ac:dyDescent="0.2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1:12" s="7" customFormat="1" x14ac:dyDescent="0.25">
      <c r="E98" s="75">
        <f>SUM(E15:E97)</f>
        <v>1260000</v>
      </c>
      <c r="G98" s="75">
        <f>SUM(G27:G97)</f>
        <v>1773500</v>
      </c>
      <c r="H98" s="75">
        <f>SUM(H15:H97)</f>
        <v>980000</v>
      </c>
    </row>
  </sheetData>
  <mergeCells count="12">
    <mergeCell ref="D27:D30"/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25" orientation="landscape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opLeftCell="A139" workbookViewId="0">
      <selection activeCell="D145" sqref="D145"/>
    </sheetView>
  </sheetViews>
  <sheetFormatPr defaultColWidth="8.75" defaultRowHeight="15.75" x14ac:dyDescent="0.25"/>
  <cols>
    <col min="1" max="1" width="4" style="2" customWidth="1"/>
    <col min="2" max="2" width="14.25" style="2" customWidth="1"/>
    <col min="3" max="3" width="10.5" style="2" customWidth="1"/>
    <col min="4" max="4" width="16.875" style="2" customWidth="1"/>
    <col min="5" max="5" width="9.25" style="2" customWidth="1"/>
    <col min="6" max="6" width="8" style="2" customWidth="1"/>
    <col min="7" max="7" width="10.25" style="2" bestFit="1" customWidth="1"/>
    <col min="8" max="8" width="8.75" style="2"/>
    <col min="9" max="9" width="8.375" style="2" customWidth="1"/>
    <col min="10" max="10" width="13.5" style="2" customWidth="1"/>
    <col min="11" max="11" width="11" style="2" customWidth="1"/>
    <col min="12" max="12" width="8" style="2" customWidth="1"/>
    <col min="13" max="16384" width="8.75" style="2"/>
  </cols>
  <sheetData>
    <row r="1" spans="1:12" x14ac:dyDescent="0.25">
      <c r="A1" s="2" t="s">
        <v>0</v>
      </c>
      <c r="L1" s="3" t="s">
        <v>1</v>
      </c>
    </row>
    <row r="2" spans="1:12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6" spans="1:12" x14ac:dyDescent="0.25">
      <c r="A6" s="2" t="s">
        <v>20</v>
      </c>
    </row>
    <row r="7" spans="1:12" x14ac:dyDescent="0.25">
      <c r="A7" s="2" t="s">
        <v>21</v>
      </c>
    </row>
    <row r="8" spans="1:12" ht="24" customHeight="1" x14ac:dyDescent="0.25">
      <c r="A8" s="2" t="s">
        <v>18</v>
      </c>
    </row>
    <row r="9" spans="1:12" ht="21" customHeight="1" x14ac:dyDescent="0.25">
      <c r="A9" s="2" t="s">
        <v>19</v>
      </c>
    </row>
    <row r="10" spans="1:12" ht="19.5" customHeight="1" x14ac:dyDescent="0.25"/>
    <row r="11" spans="1:12" x14ac:dyDescent="0.25">
      <c r="A11" s="82" t="s">
        <v>5</v>
      </c>
      <c r="B11" s="82" t="s">
        <v>6</v>
      </c>
      <c r="C11" s="82" t="s">
        <v>7</v>
      </c>
      <c r="D11" s="39" t="s">
        <v>8</v>
      </c>
      <c r="E11" s="84" t="s">
        <v>9</v>
      </c>
      <c r="F11" s="84"/>
      <c r="G11" s="84"/>
      <c r="H11" s="84"/>
      <c r="I11" s="84"/>
      <c r="J11" s="39" t="s">
        <v>10</v>
      </c>
      <c r="K11" s="39" t="s">
        <v>11</v>
      </c>
      <c r="L11" s="39" t="s">
        <v>12</v>
      </c>
    </row>
    <row r="12" spans="1:12" x14ac:dyDescent="0.25">
      <c r="A12" s="82"/>
      <c r="B12" s="82"/>
      <c r="C12" s="82"/>
      <c r="D12" s="82" t="s">
        <v>13</v>
      </c>
      <c r="E12" s="38">
        <v>2561</v>
      </c>
      <c r="F12" s="38">
        <v>2562</v>
      </c>
      <c r="G12" s="38">
        <v>2563</v>
      </c>
      <c r="H12" s="38">
        <v>2564</v>
      </c>
      <c r="I12" s="38">
        <v>2565</v>
      </c>
      <c r="J12" s="82" t="s">
        <v>14</v>
      </c>
      <c r="K12" s="82" t="s">
        <v>15</v>
      </c>
      <c r="L12" s="82" t="s">
        <v>16</v>
      </c>
    </row>
    <row r="13" spans="1:12" x14ac:dyDescent="0.25">
      <c r="A13" s="82"/>
      <c r="B13" s="82"/>
      <c r="C13" s="82"/>
      <c r="D13" s="82"/>
      <c r="E13" s="38" t="s">
        <v>17</v>
      </c>
      <c r="F13" s="38" t="s">
        <v>17</v>
      </c>
      <c r="G13" s="38" t="s">
        <v>17</v>
      </c>
      <c r="H13" s="38" t="s">
        <v>17</v>
      </c>
      <c r="I13" s="38" t="s">
        <v>17</v>
      </c>
      <c r="J13" s="82"/>
      <c r="K13" s="82"/>
      <c r="L13" s="82"/>
    </row>
    <row r="14" spans="1:12" ht="24.75" customHeight="1" x14ac:dyDescent="0.25">
      <c r="A14" s="19" t="s">
        <v>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29" customFormat="1" x14ac:dyDescent="0.2">
      <c r="A15" s="47">
        <v>1</v>
      </c>
      <c r="B15" s="48" t="s">
        <v>75</v>
      </c>
      <c r="C15" s="47" t="s">
        <v>76</v>
      </c>
      <c r="D15" s="47" t="s">
        <v>97</v>
      </c>
      <c r="E15" s="50">
        <v>140000</v>
      </c>
      <c r="F15" s="48"/>
      <c r="G15" s="48"/>
      <c r="H15" s="48"/>
      <c r="I15" s="48"/>
      <c r="J15" s="49" t="s">
        <v>78</v>
      </c>
      <c r="K15" s="47" t="s">
        <v>98</v>
      </c>
      <c r="L15" s="47" t="s">
        <v>73</v>
      </c>
    </row>
    <row r="16" spans="1:12" s="29" customFormat="1" x14ac:dyDescent="0.2">
      <c r="A16" s="53"/>
      <c r="B16" s="54" t="s">
        <v>99</v>
      </c>
      <c r="C16" s="53" t="s">
        <v>100</v>
      </c>
      <c r="D16" s="53" t="s">
        <v>101</v>
      </c>
      <c r="E16" s="54"/>
      <c r="F16" s="54"/>
      <c r="G16" s="54"/>
      <c r="H16" s="54"/>
      <c r="I16" s="54"/>
      <c r="J16" s="55" t="s">
        <v>83</v>
      </c>
      <c r="K16" s="53" t="s">
        <v>102</v>
      </c>
      <c r="L16" s="54"/>
    </row>
    <row r="17" spans="1:12" s="29" customFormat="1" x14ac:dyDescent="0.2">
      <c r="A17" s="53"/>
      <c r="B17" s="54" t="s">
        <v>95</v>
      </c>
      <c r="C17" s="53" t="s">
        <v>103</v>
      </c>
      <c r="D17" s="53" t="s">
        <v>104</v>
      </c>
      <c r="E17" s="54"/>
      <c r="F17" s="54"/>
      <c r="G17" s="54"/>
      <c r="H17" s="54"/>
      <c r="I17" s="54"/>
      <c r="J17" s="55" t="s">
        <v>88</v>
      </c>
      <c r="K17" s="53" t="s">
        <v>103</v>
      </c>
      <c r="L17" s="54"/>
    </row>
    <row r="18" spans="1:12" s="29" customFormat="1" ht="49.5" customHeight="1" x14ac:dyDescent="0.2">
      <c r="A18" s="24"/>
      <c r="B18" s="26"/>
      <c r="C18" s="26"/>
      <c r="D18" s="26"/>
      <c r="E18" s="26"/>
      <c r="F18" s="26"/>
      <c r="G18" s="26"/>
      <c r="H18" s="26"/>
      <c r="I18" s="26"/>
      <c r="J18" s="27" t="s">
        <v>91</v>
      </c>
      <c r="K18" s="26"/>
      <c r="L18" s="26"/>
    </row>
    <row r="19" spans="1:12" s="29" customFormat="1" x14ac:dyDescent="0.2">
      <c r="A19" s="47">
        <v>2</v>
      </c>
      <c r="B19" s="48" t="s">
        <v>75</v>
      </c>
      <c r="C19" s="47" t="s">
        <v>76</v>
      </c>
      <c r="D19" s="47" t="s">
        <v>97</v>
      </c>
      <c r="E19" s="50">
        <v>168000</v>
      </c>
      <c r="F19" s="48"/>
      <c r="G19" s="48"/>
      <c r="H19" s="48"/>
      <c r="I19" s="48"/>
      <c r="J19" s="49" t="s">
        <v>78</v>
      </c>
      <c r="K19" s="47" t="s">
        <v>98</v>
      </c>
      <c r="L19" s="47" t="s">
        <v>73</v>
      </c>
    </row>
    <row r="20" spans="1:12" s="29" customFormat="1" x14ac:dyDescent="0.2">
      <c r="A20" s="53"/>
      <c r="B20" s="54" t="s">
        <v>105</v>
      </c>
      <c r="C20" s="53" t="s">
        <v>100</v>
      </c>
      <c r="D20" s="53" t="s">
        <v>101</v>
      </c>
      <c r="E20" s="54"/>
      <c r="F20" s="54"/>
      <c r="G20" s="54"/>
      <c r="H20" s="54"/>
      <c r="I20" s="54"/>
      <c r="J20" s="55" t="s">
        <v>83</v>
      </c>
      <c r="K20" s="53" t="s">
        <v>102</v>
      </c>
      <c r="L20" s="54"/>
    </row>
    <row r="21" spans="1:12" s="29" customFormat="1" x14ac:dyDescent="0.2">
      <c r="A21" s="53"/>
      <c r="B21" s="54" t="s">
        <v>106</v>
      </c>
      <c r="C21" s="53" t="s">
        <v>103</v>
      </c>
      <c r="D21" s="53" t="s">
        <v>107</v>
      </c>
      <c r="E21" s="54"/>
      <c r="F21" s="54"/>
      <c r="G21" s="54"/>
      <c r="H21" s="54"/>
      <c r="I21" s="54"/>
      <c r="J21" s="55" t="s">
        <v>88</v>
      </c>
      <c r="K21" s="53" t="s">
        <v>103</v>
      </c>
      <c r="L21" s="54"/>
    </row>
    <row r="22" spans="1:12" s="29" customFormat="1" ht="84.75" customHeight="1" x14ac:dyDescent="0.2">
      <c r="A22" s="24"/>
      <c r="B22" s="26" t="s">
        <v>95</v>
      </c>
      <c r="C22" s="26"/>
      <c r="D22" s="26"/>
      <c r="E22" s="26"/>
      <c r="F22" s="26"/>
      <c r="G22" s="26"/>
      <c r="H22" s="26"/>
      <c r="I22" s="26"/>
      <c r="J22" s="27" t="s">
        <v>91</v>
      </c>
      <c r="K22" s="26"/>
      <c r="L22" s="26"/>
    </row>
    <row r="23" spans="1:12" s="29" customFormat="1" x14ac:dyDescent="0.2">
      <c r="A23" s="47">
        <v>3</v>
      </c>
      <c r="B23" s="48" t="s">
        <v>75</v>
      </c>
      <c r="C23" s="47" t="s">
        <v>76</v>
      </c>
      <c r="D23" s="47" t="s">
        <v>97</v>
      </c>
      <c r="E23" s="50">
        <v>350000</v>
      </c>
      <c r="F23" s="48"/>
      <c r="G23" s="48"/>
      <c r="H23" s="48"/>
      <c r="I23" s="48"/>
      <c r="J23" s="49" t="s">
        <v>78</v>
      </c>
      <c r="K23" s="47" t="s">
        <v>98</v>
      </c>
      <c r="L23" s="47" t="s">
        <v>73</v>
      </c>
    </row>
    <row r="24" spans="1:12" s="29" customFormat="1" x14ac:dyDescent="0.2">
      <c r="A24" s="53"/>
      <c r="B24" s="54" t="s">
        <v>108</v>
      </c>
      <c r="C24" s="53" t="s">
        <v>100</v>
      </c>
      <c r="D24" s="53" t="s">
        <v>101</v>
      </c>
      <c r="E24" s="54"/>
      <c r="F24" s="54"/>
      <c r="G24" s="54"/>
      <c r="H24" s="54"/>
      <c r="I24" s="54"/>
      <c r="J24" s="55" t="s">
        <v>83</v>
      </c>
      <c r="K24" s="53" t="s">
        <v>102</v>
      </c>
      <c r="L24" s="54"/>
    </row>
    <row r="25" spans="1:12" s="29" customFormat="1" x14ac:dyDescent="0.2">
      <c r="A25" s="53"/>
      <c r="B25" s="54" t="s">
        <v>109</v>
      </c>
      <c r="C25" s="53" t="s">
        <v>103</v>
      </c>
      <c r="D25" s="53" t="s">
        <v>110</v>
      </c>
      <c r="E25" s="54"/>
      <c r="F25" s="54"/>
      <c r="G25" s="54"/>
      <c r="H25" s="54"/>
      <c r="I25" s="54"/>
      <c r="J25" s="55" t="s">
        <v>88</v>
      </c>
      <c r="K25" s="53" t="s">
        <v>103</v>
      </c>
      <c r="L25" s="54"/>
    </row>
    <row r="26" spans="1:12" s="29" customFormat="1" ht="36" customHeight="1" x14ac:dyDescent="0.2">
      <c r="A26" s="24"/>
      <c r="B26" s="26" t="s">
        <v>95</v>
      </c>
      <c r="C26" s="26"/>
      <c r="D26" s="26"/>
      <c r="E26" s="26"/>
      <c r="F26" s="26"/>
      <c r="G26" s="26"/>
      <c r="H26" s="26"/>
      <c r="I26" s="26"/>
      <c r="J26" s="27" t="s">
        <v>91</v>
      </c>
      <c r="K26" s="26"/>
      <c r="L26" s="26"/>
    </row>
    <row r="27" spans="1:12" s="29" customFormat="1" x14ac:dyDescent="0.2">
      <c r="A27" s="47">
        <v>4</v>
      </c>
      <c r="B27" s="48" t="s">
        <v>75</v>
      </c>
      <c r="C27" s="47" t="s">
        <v>76</v>
      </c>
      <c r="D27" s="47" t="s">
        <v>97</v>
      </c>
      <c r="E27" s="50">
        <v>140000</v>
      </c>
      <c r="F27" s="48"/>
      <c r="G27" s="48"/>
      <c r="H27" s="48"/>
      <c r="I27" s="48"/>
      <c r="J27" s="49" t="s">
        <v>78</v>
      </c>
      <c r="K27" s="47" t="s">
        <v>98</v>
      </c>
      <c r="L27" s="47" t="s">
        <v>73</v>
      </c>
    </row>
    <row r="28" spans="1:12" s="29" customFormat="1" x14ac:dyDescent="0.2">
      <c r="A28" s="53"/>
      <c r="B28" s="54" t="s">
        <v>111</v>
      </c>
      <c r="C28" s="53" t="s">
        <v>100</v>
      </c>
      <c r="D28" s="53" t="s">
        <v>101</v>
      </c>
      <c r="E28" s="54"/>
      <c r="F28" s="54"/>
      <c r="G28" s="54"/>
      <c r="H28" s="54"/>
      <c r="I28" s="54"/>
      <c r="J28" s="55" t="s">
        <v>83</v>
      </c>
      <c r="K28" s="53" t="s">
        <v>102</v>
      </c>
      <c r="L28" s="54"/>
    </row>
    <row r="29" spans="1:12" s="29" customFormat="1" x14ac:dyDescent="0.2">
      <c r="A29" s="53"/>
      <c r="B29" s="54" t="s">
        <v>95</v>
      </c>
      <c r="C29" s="53" t="s">
        <v>103</v>
      </c>
      <c r="D29" s="53" t="s">
        <v>104</v>
      </c>
      <c r="E29" s="54"/>
      <c r="F29" s="54"/>
      <c r="G29" s="54"/>
      <c r="H29" s="54"/>
      <c r="I29" s="54"/>
      <c r="J29" s="55" t="s">
        <v>88</v>
      </c>
      <c r="K29" s="53" t="s">
        <v>103</v>
      </c>
      <c r="L29" s="54"/>
    </row>
    <row r="30" spans="1:12" s="29" customFormat="1" ht="29.25" customHeight="1" x14ac:dyDescent="0.2">
      <c r="A30" s="24"/>
      <c r="B30" s="26"/>
      <c r="C30" s="26"/>
      <c r="D30" s="26"/>
      <c r="E30" s="26"/>
      <c r="F30" s="26"/>
      <c r="G30" s="26"/>
      <c r="H30" s="26"/>
      <c r="I30" s="26"/>
      <c r="J30" s="27" t="s">
        <v>91</v>
      </c>
      <c r="K30" s="26"/>
      <c r="L30" s="26"/>
    </row>
    <row r="31" spans="1:12" s="29" customFormat="1" x14ac:dyDescent="0.2">
      <c r="A31" s="47">
        <v>5</v>
      </c>
      <c r="B31" s="48" t="s">
        <v>75</v>
      </c>
      <c r="C31" s="47" t="s">
        <v>76</v>
      </c>
      <c r="D31" s="47" t="s">
        <v>97</v>
      </c>
      <c r="E31" s="50">
        <v>119000</v>
      </c>
      <c r="F31" s="48"/>
      <c r="G31" s="48"/>
      <c r="H31" s="48"/>
      <c r="I31" s="48"/>
      <c r="J31" s="49" t="s">
        <v>78</v>
      </c>
      <c r="K31" s="47" t="s">
        <v>98</v>
      </c>
      <c r="L31" s="47" t="s">
        <v>73</v>
      </c>
    </row>
    <row r="32" spans="1:12" s="29" customFormat="1" x14ac:dyDescent="0.2">
      <c r="A32" s="53"/>
      <c r="B32" s="54" t="s">
        <v>112</v>
      </c>
      <c r="C32" s="53" t="s">
        <v>100</v>
      </c>
      <c r="D32" s="53" t="s">
        <v>101</v>
      </c>
      <c r="E32" s="54"/>
      <c r="F32" s="54"/>
      <c r="G32" s="54"/>
      <c r="H32" s="54"/>
      <c r="I32" s="54"/>
      <c r="J32" s="55" t="s">
        <v>83</v>
      </c>
      <c r="K32" s="53" t="s">
        <v>102</v>
      </c>
      <c r="L32" s="54"/>
    </row>
    <row r="33" spans="1:12" s="29" customFormat="1" x14ac:dyDescent="0.2">
      <c r="A33" s="53"/>
      <c r="B33" s="54" t="s">
        <v>113</v>
      </c>
      <c r="C33" s="53" t="s">
        <v>103</v>
      </c>
      <c r="D33" s="53" t="s">
        <v>114</v>
      </c>
      <c r="E33" s="54"/>
      <c r="F33" s="54"/>
      <c r="G33" s="54"/>
      <c r="H33" s="54"/>
      <c r="I33" s="54"/>
      <c r="J33" s="55" t="s">
        <v>88</v>
      </c>
      <c r="K33" s="53" t="s">
        <v>103</v>
      </c>
      <c r="L33" s="54"/>
    </row>
    <row r="34" spans="1:12" s="29" customFormat="1" ht="31.5" customHeight="1" x14ac:dyDescent="0.2">
      <c r="A34" s="24"/>
      <c r="B34" s="26" t="s">
        <v>95</v>
      </c>
      <c r="C34" s="26"/>
      <c r="D34" s="26"/>
      <c r="E34" s="26"/>
      <c r="F34" s="26"/>
      <c r="G34" s="26"/>
      <c r="H34" s="26"/>
      <c r="I34" s="26"/>
      <c r="J34" s="27" t="s">
        <v>91</v>
      </c>
      <c r="K34" s="26"/>
      <c r="L34" s="26"/>
    </row>
    <row r="35" spans="1:12" s="29" customFormat="1" x14ac:dyDescent="0.2">
      <c r="A35" s="47">
        <v>6</v>
      </c>
      <c r="B35" s="48" t="s">
        <v>75</v>
      </c>
      <c r="C35" s="47" t="s">
        <v>76</v>
      </c>
      <c r="D35" s="47" t="s">
        <v>97</v>
      </c>
      <c r="E35" s="50">
        <v>210000</v>
      </c>
      <c r="F35" s="48"/>
      <c r="G35" s="48"/>
      <c r="H35" s="48"/>
      <c r="I35" s="48"/>
      <c r="J35" s="49" t="s">
        <v>78</v>
      </c>
      <c r="K35" s="47" t="s">
        <v>98</v>
      </c>
      <c r="L35" s="47" t="s">
        <v>73</v>
      </c>
    </row>
    <row r="36" spans="1:12" s="29" customFormat="1" x14ac:dyDescent="0.2">
      <c r="A36" s="53"/>
      <c r="B36" s="54" t="s">
        <v>115</v>
      </c>
      <c r="C36" s="53" t="s">
        <v>100</v>
      </c>
      <c r="D36" s="53" t="s">
        <v>101</v>
      </c>
      <c r="E36" s="54"/>
      <c r="F36" s="54"/>
      <c r="G36" s="54"/>
      <c r="H36" s="54"/>
      <c r="I36" s="54"/>
      <c r="J36" s="55" t="s">
        <v>83</v>
      </c>
      <c r="K36" s="53" t="s">
        <v>102</v>
      </c>
      <c r="L36" s="54"/>
    </row>
    <row r="37" spans="1:12" s="29" customFormat="1" x14ac:dyDescent="0.2">
      <c r="A37" s="53"/>
      <c r="B37" s="54" t="s">
        <v>116</v>
      </c>
      <c r="C37" s="53" t="s">
        <v>103</v>
      </c>
      <c r="D37" s="53" t="s">
        <v>117</v>
      </c>
      <c r="E37" s="54"/>
      <c r="F37" s="54"/>
      <c r="G37" s="54"/>
      <c r="H37" s="54"/>
      <c r="I37" s="54"/>
      <c r="J37" s="55" t="s">
        <v>88</v>
      </c>
      <c r="K37" s="53" t="s">
        <v>103</v>
      </c>
      <c r="L37" s="54"/>
    </row>
    <row r="38" spans="1:12" s="29" customFormat="1" ht="31.5" customHeight="1" x14ac:dyDescent="0.2">
      <c r="A38" s="24"/>
      <c r="B38" s="26" t="s">
        <v>95</v>
      </c>
      <c r="C38" s="26"/>
      <c r="D38" s="26"/>
      <c r="E38" s="26"/>
      <c r="F38" s="26"/>
      <c r="G38" s="26"/>
      <c r="H38" s="26"/>
      <c r="I38" s="26"/>
      <c r="J38" s="27" t="s">
        <v>91</v>
      </c>
      <c r="K38" s="26"/>
      <c r="L38" s="26"/>
    </row>
    <row r="39" spans="1:12" s="29" customFormat="1" x14ac:dyDescent="0.2">
      <c r="A39" s="47">
        <v>7</v>
      </c>
      <c r="B39" s="48" t="s">
        <v>75</v>
      </c>
      <c r="C39" s="47" t="s">
        <v>76</v>
      </c>
      <c r="D39" s="47" t="s">
        <v>97</v>
      </c>
      <c r="E39" s="50">
        <v>140000</v>
      </c>
      <c r="F39" s="48"/>
      <c r="G39" s="48"/>
      <c r="H39" s="48"/>
      <c r="I39" s="48"/>
      <c r="J39" s="49" t="s">
        <v>78</v>
      </c>
      <c r="K39" s="47" t="s">
        <v>98</v>
      </c>
      <c r="L39" s="47" t="s">
        <v>73</v>
      </c>
    </row>
    <row r="40" spans="1:12" s="29" customFormat="1" x14ac:dyDescent="0.2">
      <c r="A40" s="53"/>
      <c r="B40" s="54" t="s">
        <v>118</v>
      </c>
      <c r="C40" s="53" t="s">
        <v>100</v>
      </c>
      <c r="D40" s="53" t="s">
        <v>101</v>
      </c>
      <c r="E40" s="54"/>
      <c r="F40" s="54"/>
      <c r="G40" s="54"/>
      <c r="H40" s="54"/>
      <c r="I40" s="54"/>
      <c r="J40" s="55" t="s">
        <v>83</v>
      </c>
      <c r="K40" s="53" t="s">
        <v>102</v>
      </c>
      <c r="L40" s="54"/>
    </row>
    <row r="41" spans="1:12" s="29" customFormat="1" x14ac:dyDescent="0.2">
      <c r="A41" s="53"/>
      <c r="B41" s="54" t="s">
        <v>113</v>
      </c>
      <c r="C41" s="53" t="s">
        <v>103</v>
      </c>
      <c r="D41" s="53" t="s">
        <v>104</v>
      </c>
      <c r="E41" s="54"/>
      <c r="F41" s="54"/>
      <c r="G41" s="54"/>
      <c r="H41" s="54"/>
      <c r="I41" s="54"/>
      <c r="J41" s="55" t="s">
        <v>88</v>
      </c>
      <c r="K41" s="53" t="s">
        <v>103</v>
      </c>
      <c r="L41" s="54"/>
    </row>
    <row r="42" spans="1:12" s="29" customFormat="1" ht="73.5" customHeight="1" x14ac:dyDescent="0.2">
      <c r="A42" s="24"/>
      <c r="B42" s="26" t="s">
        <v>95</v>
      </c>
      <c r="C42" s="26"/>
      <c r="D42" s="26"/>
      <c r="E42" s="26"/>
      <c r="F42" s="26"/>
      <c r="G42" s="26"/>
      <c r="H42" s="26"/>
      <c r="I42" s="26"/>
      <c r="J42" s="27" t="s">
        <v>91</v>
      </c>
      <c r="K42" s="26"/>
      <c r="L42" s="26"/>
    </row>
    <row r="43" spans="1:12" s="29" customFormat="1" x14ac:dyDescent="0.2">
      <c r="A43" s="47">
        <v>8</v>
      </c>
      <c r="B43" s="48" t="s">
        <v>75</v>
      </c>
      <c r="C43" s="47" t="s">
        <v>76</v>
      </c>
      <c r="D43" s="47" t="s">
        <v>97</v>
      </c>
      <c r="E43" s="50">
        <v>63000</v>
      </c>
      <c r="F43" s="48"/>
      <c r="G43" s="48"/>
      <c r="H43" s="48"/>
      <c r="I43" s="48"/>
      <c r="J43" s="49" t="s">
        <v>78</v>
      </c>
      <c r="K43" s="47" t="s">
        <v>98</v>
      </c>
      <c r="L43" s="47" t="s">
        <v>73</v>
      </c>
    </row>
    <row r="44" spans="1:12" s="29" customFormat="1" x14ac:dyDescent="0.2">
      <c r="A44" s="53"/>
      <c r="B44" s="54" t="s">
        <v>118</v>
      </c>
      <c r="C44" s="53" t="s">
        <v>100</v>
      </c>
      <c r="D44" s="53" t="s">
        <v>101</v>
      </c>
      <c r="E44" s="54"/>
      <c r="F44" s="54"/>
      <c r="G44" s="54"/>
      <c r="H44" s="54"/>
      <c r="I44" s="54"/>
      <c r="J44" s="55" t="s">
        <v>83</v>
      </c>
      <c r="K44" s="53" t="s">
        <v>102</v>
      </c>
      <c r="L44" s="54"/>
    </row>
    <row r="45" spans="1:12" s="29" customFormat="1" ht="30" customHeight="1" x14ac:dyDescent="0.2">
      <c r="A45" s="24"/>
      <c r="B45" s="26" t="s">
        <v>224</v>
      </c>
      <c r="C45" s="24" t="s">
        <v>103</v>
      </c>
      <c r="D45" s="24" t="s">
        <v>119</v>
      </c>
      <c r="E45" s="26"/>
      <c r="F45" s="26"/>
      <c r="G45" s="26"/>
      <c r="H45" s="26"/>
      <c r="I45" s="26"/>
      <c r="J45" s="27" t="s">
        <v>211</v>
      </c>
      <c r="K45" s="24" t="s">
        <v>103</v>
      </c>
      <c r="L45" s="26"/>
    </row>
    <row r="46" spans="1:12" s="29" customFormat="1" x14ac:dyDescent="0.2">
      <c r="A46" s="47">
        <v>9</v>
      </c>
      <c r="B46" s="48" t="s">
        <v>75</v>
      </c>
      <c r="C46" s="47" t="s">
        <v>76</v>
      </c>
      <c r="D46" s="47" t="s">
        <v>97</v>
      </c>
      <c r="E46" s="50"/>
      <c r="F46" s="48"/>
      <c r="G46" s="48"/>
      <c r="H46" s="48"/>
      <c r="I46" s="50">
        <v>350000</v>
      </c>
      <c r="J46" s="49" t="s">
        <v>78</v>
      </c>
      <c r="K46" s="47" t="s">
        <v>98</v>
      </c>
      <c r="L46" s="47" t="s">
        <v>73</v>
      </c>
    </row>
    <row r="47" spans="1:12" s="29" customFormat="1" x14ac:dyDescent="0.2">
      <c r="A47" s="53"/>
      <c r="B47" s="54" t="s">
        <v>120</v>
      </c>
      <c r="C47" s="53" t="s">
        <v>100</v>
      </c>
      <c r="D47" s="53" t="s">
        <v>101</v>
      </c>
      <c r="E47" s="54"/>
      <c r="F47" s="54"/>
      <c r="G47" s="54"/>
      <c r="H47" s="54"/>
      <c r="I47" s="54"/>
      <c r="J47" s="55" t="s">
        <v>83</v>
      </c>
      <c r="K47" s="53" t="s">
        <v>102</v>
      </c>
      <c r="L47" s="54"/>
    </row>
    <row r="48" spans="1:12" s="29" customFormat="1" x14ac:dyDescent="0.2">
      <c r="A48" s="53"/>
      <c r="B48" s="54" t="s">
        <v>95</v>
      </c>
      <c r="C48" s="53" t="s">
        <v>103</v>
      </c>
      <c r="D48" s="53" t="s">
        <v>110</v>
      </c>
      <c r="E48" s="54"/>
      <c r="F48" s="54"/>
      <c r="G48" s="54"/>
      <c r="H48" s="54"/>
      <c r="I48" s="54"/>
      <c r="J48" s="55" t="s">
        <v>88</v>
      </c>
      <c r="K48" s="53" t="s">
        <v>103</v>
      </c>
      <c r="L48" s="54"/>
    </row>
    <row r="49" spans="1:12" s="29" customFormat="1" ht="18.75" customHeight="1" x14ac:dyDescent="0.2">
      <c r="A49" s="24"/>
      <c r="B49" s="26"/>
      <c r="C49" s="26"/>
      <c r="D49" s="26"/>
      <c r="E49" s="26"/>
      <c r="F49" s="26"/>
      <c r="G49" s="26"/>
      <c r="H49" s="26"/>
      <c r="I49" s="26"/>
      <c r="J49" s="27" t="s">
        <v>91</v>
      </c>
      <c r="K49" s="26"/>
      <c r="L49" s="26"/>
    </row>
    <row r="50" spans="1:12" s="29" customFormat="1" x14ac:dyDescent="0.2">
      <c r="A50" s="47">
        <v>10</v>
      </c>
      <c r="B50" s="48" t="s">
        <v>75</v>
      </c>
      <c r="C50" s="47" t="s">
        <v>76</v>
      </c>
      <c r="D50" s="47" t="s">
        <v>97</v>
      </c>
      <c r="E50" s="50">
        <v>245000</v>
      </c>
      <c r="F50" s="48"/>
      <c r="G50" s="48"/>
      <c r="H50" s="48"/>
      <c r="I50" s="48"/>
      <c r="J50" s="49" t="s">
        <v>78</v>
      </c>
      <c r="K50" s="47" t="s">
        <v>98</v>
      </c>
      <c r="L50" s="47" t="s">
        <v>73</v>
      </c>
    </row>
    <row r="51" spans="1:12" s="29" customFormat="1" x14ac:dyDescent="0.2">
      <c r="A51" s="53"/>
      <c r="B51" s="54" t="s">
        <v>105</v>
      </c>
      <c r="C51" s="53" t="s">
        <v>100</v>
      </c>
      <c r="D51" s="53" t="s">
        <v>101</v>
      </c>
      <c r="E51" s="54"/>
      <c r="F51" s="54"/>
      <c r="G51" s="54"/>
      <c r="H51" s="54"/>
      <c r="I51" s="54"/>
      <c r="J51" s="55" t="s">
        <v>83</v>
      </c>
      <c r="K51" s="53" t="s">
        <v>102</v>
      </c>
      <c r="L51" s="54"/>
    </row>
    <row r="52" spans="1:12" s="29" customFormat="1" x14ac:dyDescent="0.2">
      <c r="A52" s="53"/>
      <c r="B52" s="54" t="s">
        <v>121</v>
      </c>
      <c r="C52" s="53" t="s">
        <v>103</v>
      </c>
      <c r="D52" s="53" t="s">
        <v>122</v>
      </c>
      <c r="E52" s="54"/>
      <c r="F52" s="54"/>
      <c r="G52" s="54"/>
      <c r="H52" s="54"/>
      <c r="I52" s="54"/>
      <c r="J52" s="55" t="s">
        <v>88</v>
      </c>
      <c r="K52" s="53" t="s">
        <v>103</v>
      </c>
      <c r="L52" s="54"/>
    </row>
    <row r="53" spans="1:12" s="29" customFormat="1" ht="40.5" customHeight="1" x14ac:dyDescent="0.2">
      <c r="A53" s="24"/>
      <c r="B53" s="26" t="s">
        <v>95</v>
      </c>
      <c r="C53" s="26"/>
      <c r="D53" s="26"/>
      <c r="E53" s="26"/>
      <c r="F53" s="26"/>
      <c r="G53" s="26"/>
      <c r="H53" s="26"/>
      <c r="I53" s="26"/>
      <c r="J53" s="27" t="s">
        <v>91</v>
      </c>
      <c r="K53" s="26"/>
      <c r="L53" s="26"/>
    </row>
    <row r="54" spans="1:12" s="29" customFormat="1" x14ac:dyDescent="0.2">
      <c r="A54" s="47">
        <v>11</v>
      </c>
      <c r="B54" s="48" t="s">
        <v>75</v>
      </c>
      <c r="C54" s="47" t="s">
        <v>76</v>
      </c>
      <c r="D54" s="47" t="s">
        <v>97</v>
      </c>
      <c r="E54" s="50">
        <v>105000</v>
      </c>
      <c r="F54" s="48"/>
      <c r="G54" s="48"/>
      <c r="H54" s="48"/>
      <c r="I54" s="48"/>
      <c r="J54" s="49" t="s">
        <v>78</v>
      </c>
      <c r="K54" s="47" t="s">
        <v>98</v>
      </c>
      <c r="L54" s="47" t="s">
        <v>73</v>
      </c>
    </row>
    <row r="55" spans="1:12" s="29" customFormat="1" x14ac:dyDescent="0.2">
      <c r="A55" s="53"/>
      <c r="B55" s="54" t="s">
        <v>123</v>
      </c>
      <c r="C55" s="53" t="s">
        <v>100</v>
      </c>
      <c r="D55" s="53" t="s">
        <v>101</v>
      </c>
      <c r="E55" s="54"/>
      <c r="F55" s="54"/>
      <c r="G55" s="54"/>
      <c r="H55" s="54"/>
      <c r="I55" s="54"/>
      <c r="J55" s="55" t="s">
        <v>83</v>
      </c>
      <c r="K55" s="53" t="s">
        <v>102</v>
      </c>
      <c r="L55" s="54"/>
    </row>
    <row r="56" spans="1:12" s="29" customFormat="1" x14ac:dyDescent="0.2">
      <c r="A56" s="53"/>
      <c r="B56" s="54" t="s">
        <v>124</v>
      </c>
      <c r="C56" s="53" t="s">
        <v>103</v>
      </c>
      <c r="D56" s="53" t="s">
        <v>125</v>
      </c>
      <c r="E56" s="54"/>
      <c r="F56" s="54"/>
      <c r="G56" s="54"/>
      <c r="H56" s="54"/>
      <c r="I56" s="54"/>
      <c r="J56" s="55" t="s">
        <v>88</v>
      </c>
      <c r="K56" s="53" t="s">
        <v>103</v>
      </c>
      <c r="L56" s="54"/>
    </row>
    <row r="57" spans="1:12" s="29" customFormat="1" ht="38.25" customHeight="1" x14ac:dyDescent="0.2">
      <c r="A57" s="24"/>
      <c r="B57" s="26" t="s">
        <v>95</v>
      </c>
      <c r="C57" s="26"/>
      <c r="D57" s="31"/>
      <c r="E57" s="26"/>
      <c r="F57" s="26"/>
      <c r="G57" s="26"/>
      <c r="H57" s="26"/>
      <c r="I57" s="26"/>
      <c r="J57" s="27" t="s">
        <v>91</v>
      </c>
      <c r="K57" s="26"/>
      <c r="L57" s="26"/>
    </row>
    <row r="58" spans="1:12" s="29" customFormat="1" x14ac:dyDescent="0.2">
      <c r="A58" s="47">
        <v>12</v>
      </c>
      <c r="B58" s="48" t="s">
        <v>75</v>
      </c>
      <c r="C58" s="47" t="s">
        <v>76</v>
      </c>
      <c r="D58" s="69" t="s">
        <v>126</v>
      </c>
      <c r="E58" s="50"/>
      <c r="F58" s="48"/>
      <c r="G58" s="58">
        <v>200000</v>
      </c>
      <c r="H58" s="50"/>
      <c r="I58" s="48"/>
      <c r="J58" s="49" t="s">
        <v>78</v>
      </c>
      <c r="K58" s="47" t="s">
        <v>98</v>
      </c>
      <c r="L58" s="47" t="s">
        <v>73</v>
      </c>
    </row>
    <row r="59" spans="1:12" s="29" customFormat="1" x14ac:dyDescent="0.2">
      <c r="A59" s="53"/>
      <c r="B59" s="54" t="s">
        <v>127</v>
      </c>
      <c r="C59" s="53" t="s">
        <v>100</v>
      </c>
      <c r="D59" s="70" t="s">
        <v>128</v>
      </c>
      <c r="E59" s="54"/>
      <c r="F59" s="54"/>
      <c r="G59" s="54"/>
      <c r="H59" s="54"/>
      <c r="I59" s="54"/>
      <c r="J59" s="55" t="s">
        <v>83</v>
      </c>
      <c r="K59" s="53" t="s">
        <v>102</v>
      </c>
      <c r="L59" s="54"/>
    </row>
    <row r="60" spans="1:12" s="29" customFormat="1" x14ac:dyDescent="0.2">
      <c r="A60" s="53"/>
      <c r="B60" s="54" t="s">
        <v>95</v>
      </c>
      <c r="C60" s="53" t="s">
        <v>103</v>
      </c>
      <c r="D60" s="70" t="s">
        <v>129</v>
      </c>
      <c r="E60" s="54"/>
      <c r="F60" s="54"/>
      <c r="G60" s="54"/>
      <c r="H60" s="54"/>
      <c r="I60" s="54"/>
      <c r="J60" s="55" t="s">
        <v>88</v>
      </c>
      <c r="K60" s="53" t="s">
        <v>103</v>
      </c>
      <c r="L60" s="54"/>
    </row>
    <row r="61" spans="1:12" s="46" customFormat="1" ht="77.25" customHeight="1" x14ac:dyDescent="0.2">
      <c r="A61" s="44"/>
      <c r="B61" s="40"/>
      <c r="C61" s="40"/>
      <c r="D61" s="40" t="s">
        <v>130</v>
      </c>
      <c r="E61" s="40"/>
      <c r="F61" s="40"/>
      <c r="G61" s="40"/>
      <c r="H61" s="40"/>
      <c r="I61" s="40"/>
      <c r="J61" s="45" t="s">
        <v>91</v>
      </c>
      <c r="K61" s="40"/>
      <c r="L61" s="40"/>
    </row>
    <row r="62" spans="1:12" s="29" customFormat="1" x14ac:dyDescent="0.2">
      <c r="A62" s="47">
        <v>13</v>
      </c>
      <c r="B62" s="48" t="s">
        <v>131</v>
      </c>
      <c r="C62" s="47" t="s">
        <v>76</v>
      </c>
      <c r="D62" s="71" t="s">
        <v>126</v>
      </c>
      <c r="E62" s="72"/>
      <c r="F62" s="48"/>
      <c r="G62" s="58">
        <v>150000</v>
      </c>
      <c r="H62" s="48"/>
      <c r="I62" s="48"/>
      <c r="J62" s="49" t="s">
        <v>78</v>
      </c>
      <c r="K62" s="47" t="s">
        <v>98</v>
      </c>
      <c r="L62" s="47" t="s">
        <v>73</v>
      </c>
    </row>
    <row r="63" spans="1:12" s="29" customFormat="1" x14ac:dyDescent="0.2">
      <c r="A63" s="53"/>
      <c r="B63" s="54" t="s">
        <v>132</v>
      </c>
      <c r="C63" s="53" t="s">
        <v>100</v>
      </c>
      <c r="D63" s="70" t="s">
        <v>128</v>
      </c>
      <c r="E63" s="73"/>
      <c r="F63" s="54"/>
      <c r="G63" s="54"/>
      <c r="H63" s="54"/>
      <c r="I63" s="54"/>
      <c r="J63" s="55" t="s">
        <v>83</v>
      </c>
      <c r="K63" s="53" t="s">
        <v>102</v>
      </c>
      <c r="L63" s="54"/>
    </row>
    <row r="64" spans="1:12" s="29" customFormat="1" x14ac:dyDescent="0.2">
      <c r="A64" s="53"/>
      <c r="B64" s="54" t="s">
        <v>95</v>
      </c>
      <c r="C64" s="53" t="s">
        <v>103</v>
      </c>
      <c r="D64" s="70" t="s">
        <v>133</v>
      </c>
      <c r="E64" s="73"/>
      <c r="F64" s="54"/>
      <c r="G64" s="54"/>
      <c r="H64" s="54"/>
      <c r="I64" s="54"/>
      <c r="J64" s="55" t="s">
        <v>88</v>
      </c>
      <c r="K64" s="53" t="s">
        <v>103</v>
      </c>
      <c r="L64" s="54"/>
    </row>
    <row r="65" spans="1:12" s="29" customFormat="1" ht="48.75" customHeight="1" x14ac:dyDescent="0.2">
      <c r="A65" s="24"/>
      <c r="B65" s="26"/>
      <c r="C65" s="26"/>
      <c r="D65" s="40" t="s">
        <v>130</v>
      </c>
      <c r="E65" s="41"/>
      <c r="F65" s="26"/>
      <c r="G65" s="26"/>
      <c r="H65" s="26"/>
      <c r="I65" s="26"/>
      <c r="J65" s="27" t="s">
        <v>91</v>
      </c>
      <c r="K65" s="26"/>
      <c r="L65" s="26"/>
    </row>
    <row r="66" spans="1:12" s="32" customFormat="1" ht="77.25" customHeight="1" x14ac:dyDescent="0.2">
      <c r="A66" s="9">
        <v>14</v>
      </c>
      <c r="B66" s="10" t="s">
        <v>215</v>
      </c>
      <c r="C66" s="9" t="s">
        <v>216</v>
      </c>
      <c r="D66" s="9" t="s">
        <v>217</v>
      </c>
      <c r="E66" s="33"/>
      <c r="F66" s="10"/>
      <c r="G66" s="21">
        <v>150000</v>
      </c>
      <c r="H66" s="33"/>
      <c r="I66" s="33"/>
      <c r="J66" s="9" t="s">
        <v>218</v>
      </c>
      <c r="K66" s="10" t="s">
        <v>219</v>
      </c>
      <c r="L66" s="9" t="s">
        <v>73</v>
      </c>
    </row>
    <row r="67" spans="1:12" s="29" customFormat="1" x14ac:dyDescent="0.2">
      <c r="A67" s="47">
        <v>15</v>
      </c>
      <c r="B67" s="57" t="s">
        <v>75</v>
      </c>
      <c r="C67" s="47" t="s">
        <v>76</v>
      </c>
      <c r="D67" s="47" t="s">
        <v>97</v>
      </c>
      <c r="E67" s="50">
        <v>70000</v>
      </c>
      <c r="F67" s="48"/>
      <c r="G67" s="48"/>
      <c r="H67" s="48"/>
      <c r="I67" s="48"/>
      <c r="J67" s="47" t="s">
        <v>78</v>
      </c>
      <c r="K67" s="59" t="s">
        <v>98</v>
      </c>
      <c r="L67" s="47" t="s">
        <v>73</v>
      </c>
    </row>
    <row r="68" spans="1:12" s="29" customFormat="1" x14ac:dyDescent="0.2">
      <c r="A68" s="53"/>
      <c r="B68" s="34" t="s">
        <v>207</v>
      </c>
      <c r="C68" s="53" t="s">
        <v>100</v>
      </c>
      <c r="D68" s="53" t="s">
        <v>101</v>
      </c>
      <c r="E68" s="54"/>
      <c r="F68" s="54"/>
      <c r="G68" s="54"/>
      <c r="H68" s="54"/>
      <c r="I68" s="54"/>
      <c r="J68" s="53" t="s">
        <v>83</v>
      </c>
      <c r="K68" s="60" t="s">
        <v>102</v>
      </c>
      <c r="L68" s="54"/>
    </row>
    <row r="69" spans="1:12" s="29" customFormat="1" x14ac:dyDescent="0.2">
      <c r="A69" s="53"/>
      <c r="B69" s="34" t="s">
        <v>208</v>
      </c>
      <c r="C69" s="53" t="s">
        <v>103</v>
      </c>
      <c r="D69" s="53" t="s">
        <v>139</v>
      </c>
      <c r="E69" s="54"/>
      <c r="F69" s="54"/>
      <c r="G69" s="54"/>
      <c r="H69" s="54"/>
      <c r="I69" s="54"/>
      <c r="J69" s="53" t="s">
        <v>88</v>
      </c>
      <c r="K69" s="60" t="s">
        <v>103</v>
      </c>
      <c r="L69" s="54"/>
    </row>
    <row r="70" spans="1:12" s="29" customFormat="1" ht="39" customHeight="1" x14ac:dyDescent="0.2">
      <c r="A70" s="24"/>
      <c r="B70" s="30" t="s">
        <v>202</v>
      </c>
      <c r="C70" s="26"/>
      <c r="D70" s="26"/>
      <c r="E70" s="26"/>
      <c r="F70" s="26"/>
      <c r="G70" s="26"/>
      <c r="H70" s="26"/>
      <c r="I70" s="26"/>
      <c r="J70" s="24" t="s">
        <v>91</v>
      </c>
      <c r="K70" s="43"/>
      <c r="L70" s="26"/>
    </row>
    <row r="71" spans="1:12" s="29" customFormat="1" x14ac:dyDescent="0.2">
      <c r="A71" s="47">
        <v>16</v>
      </c>
      <c r="B71" s="57" t="s">
        <v>75</v>
      </c>
      <c r="C71" s="47" t="s">
        <v>76</v>
      </c>
      <c r="D71" s="47" t="s">
        <v>97</v>
      </c>
      <c r="E71" s="50">
        <v>140000</v>
      </c>
      <c r="F71" s="48"/>
      <c r="G71" s="48"/>
      <c r="H71" s="48"/>
      <c r="I71" s="48"/>
      <c r="J71" s="47" t="s">
        <v>78</v>
      </c>
      <c r="K71" s="59" t="s">
        <v>98</v>
      </c>
      <c r="L71" s="47" t="s">
        <v>73</v>
      </c>
    </row>
    <row r="72" spans="1:12" s="29" customFormat="1" x14ac:dyDescent="0.2">
      <c r="A72" s="53"/>
      <c r="B72" s="34" t="s">
        <v>209</v>
      </c>
      <c r="C72" s="53" t="s">
        <v>100</v>
      </c>
      <c r="D72" s="53" t="s">
        <v>101</v>
      </c>
      <c r="E72" s="54"/>
      <c r="F72" s="54"/>
      <c r="G72" s="54"/>
      <c r="H72" s="54"/>
      <c r="I72" s="54"/>
      <c r="J72" s="53" t="s">
        <v>83</v>
      </c>
      <c r="K72" s="60" t="s">
        <v>102</v>
      </c>
      <c r="L72" s="54"/>
    </row>
    <row r="73" spans="1:12" s="29" customFormat="1" x14ac:dyDescent="0.2">
      <c r="A73" s="53"/>
      <c r="B73" s="34" t="s">
        <v>210</v>
      </c>
      <c r="C73" s="53" t="s">
        <v>103</v>
      </c>
      <c r="D73" s="53" t="s">
        <v>104</v>
      </c>
      <c r="E73" s="54"/>
      <c r="F73" s="54"/>
      <c r="G73" s="54"/>
      <c r="H73" s="54"/>
      <c r="I73" s="54"/>
      <c r="J73" s="53" t="s">
        <v>88</v>
      </c>
      <c r="K73" s="60" t="s">
        <v>103</v>
      </c>
      <c r="L73" s="54"/>
    </row>
    <row r="74" spans="1:12" s="29" customFormat="1" ht="39" customHeight="1" x14ac:dyDescent="0.2">
      <c r="A74" s="24"/>
      <c r="B74" s="30" t="s">
        <v>202</v>
      </c>
      <c r="C74" s="26"/>
      <c r="D74" s="26"/>
      <c r="E74" s="26"/>
      <c r="F74" s="26"/>
      <c r="G74" s="26"/>
      <c r="H74" s="26"/>
      <c r="I74" s="26"/>
      <c r="J74" s="24" t="s">
        <v>91</v>
      </c>
      <c r="K74" s="43"/>
      <c r="L74" s="26"/>
    </row>
    <row r="75" spans="1:12" s="29" customFormat="1" x14ac:dyDescent="0.2">
      <c r="A75" s="47">
        <v>17</v>
      </c>
      <c r="B75" s="62" t="s">
        <v>75</v>
      </c>
      <c r="C75" s="47" t="s">
        <v>76</v>
      </c>
      <c r="D75" s="47" t="s">
        <v>97</v>
      </c>
      <c r="E75" s="50">
        <v>70000</v>
      </c>
      <c r="F75" s="48"/>
      <c r="G75" s="48"/>
      <c r="H75" s="62"/>
      <c r="I75" s="48"/>
      <c r="J75" s="47" t="s">
        <v>78</v>
      </c>
      <c r="K75" s="47" t="s">
        <v>98</v>
      </c>
      <c r="L75" s="52" t="s">
        <v>73</v>
      </c>
    </row>
    <row r="76" spans="1:12" s="29" customFormat="1" x14ac:dyDescent="0.2">
      <c r="A76" s="53"/>
      <c r="B76" s="63" t="s">
        <v>137</v>
      </c>
      <c r="C76" s="53" t="s">
        <v>100</v>
      </c>
      <c r="D76" s="53" t="s">
        <v>101</v>
      </c>
      <c r="E76" s="54"/>
      <c r="F76" s="54"/>
      <c r="G76" s="54"/>
      <c r="H76" s="63"/>
      <c r="I76" s="54"/>
      <c r="J76" s="53" t="s">
        <v>83</v>
      </c>
      <c r="K76" s="53" t="s">
        <v>102</v>
      </c>
      <c r="L76" s="56"/>
    </row>
    <row r="77" spans="1:12" s="29" customFormat="1" x14ac:dyDescent="0.2">
      <c r="A77" s="53"/>
      <c r="B77" s="63" t="s">
        <v>138</v>
      </c>
      <c r="C77" s="53" t="s">
        <v>103</v>
      </c>
      <c r="D77" s="53" t="s">
        <v>139</v>
      </c>
      <c r="E77" s="54"/>
      <c r="F77" s="54"/>
      <c r="G77" s="54"/>
      <c r="H77" s="63"/>
      <c r="I77" s="54"/>
      <c r="J77" s="53" t="s">
        <v>88</v>
      </c>
      <c r="K77" s="53" t="s">
        <v>103</v>
      </c>
      <c r="L77" s="56"/>
    </row>
    <row r="78" spans="1:12" s="29" customFormat="1" ht="39" customHeight="1" x14ac:dyDescent="0.2">
      <c r="A78" s="24"/>
      <c r="B78" s="43" t="s">
        <v>140</v>
      </c>
      <c r="C78" s="26"/>
      <c r="D78" s="26"/>
      <c r="E78" s="26"/>
      <c r="F78" s="26"/>
      <c r="G78" s="26"/>
      <c r="H78" s="43"/>
      <c r="I78" s="26"/>
      <c r="J78" s="24" t="s">
        <v>91</v>
      </c>
      <c r="K78" s="26"/>
      <c r="L78" s="28"/>
    </row>
    <row r="79" spans="1:12" s="29" customFormat="1" x14ac:dyDescent="0.2">
      <c r="A79" s="47">
        <v>18</v>
      </c>
      <c r="B79" s="62" t="s">
        <v>75</v>
      </c>
      <c r="C79" s="47" t="s">
        <v>76</v>
      </c>
      <c r="D79" s="47" t="s">
        <v>97</v>
      </c>
      <c r="E79" s="50">
        <v>210000</v>
      </c>
      <c r="F79" s="48"/>
      <c r="G79" s="48"/>
      <c r="H79" s="62"/>
      <c r="I79" s="48"/>
      <c r="J79" s="47" t="s">
        <v>78</v>
      </c>
      <c r="K79" s="47" t="s">
        <v>98</v>
      </c>
      <c r="L79" s="52" t="s">
        <v>73</v>
      </c>
    </row>
    <row r="80" spans="1:12" s="29" customFormat="1" x14ac:dyDescent="0.2">
      <c r="A80" s="53"/>
      <c r="B80" s="63" t="s">
        <v>141</v>
      </c>
      <c r="C80" s="53" t="s">
        <v>100</v>
      </c>
      <c r="D80" s="53" t="s">
        <v>101</v>
      </c>
      <c r="E80" s="54"/>
      <c r="F80" s="54"/>
      <c r="G80" s="54"/>
      <c r="H80" s="63"/>
      <c r="I80" s="54"/>
      <c r="J80" s="53" t="s">
        <v>83</v>
      </c>
      <c r="K80" s="53" t="s">
        <v>102</v>
      </c>
      <c r="L80" s="56"/>
    </row>
    <row r="81" spans="1:12" s="29" customFormat="1" x14ac:dyDescent="0.2">
      <c r="A81" s="53"/>
      <c r="B81" s="63" t="s">
        <v>142</v>
      </c>
      <c r="C81" s="53" t="s">
        <v>103</v>
      </c>
      <c r="D81" s="53" t="s">
        <v>117</v>
      </c>
      <c r="E81" s="54"/>
      <c r="F81" s="54"/>
      <c r="G81" s="54"/>
      <c r="H81" s="63"/>
      <c r="I81" s="54"/>
      <c r="J81" s="53" t="s">
        <v>211</v>
      </c>
      <c r="K81" s="53" t="s">
        <v>103</v>
      </c>
      <c r="L81" s="56"/>
    </row>
    <row r="82" spans="1:12" s="29" customFormat="1" ht="118.5" customHeight="1" x14ac:dyDescent="0.2">
      <c r="A82" s="24"/>
      <c r="B82" s="43" t="s">
        <v>140</v>
      </c>
      <c r="C82" s="26"/>
      <c r="D82" s="26"/>
      <c r="E82" s="26"/>
      <c r="F82" s="26"/>
      <c r="G82" s="26"/>
      <c r="H82" s="43"/>
      <c r="I82" s="26"/>
      <c r="J82" s="24"/>
      <c r="K82" s="26"/>
      <c r="L82" s="28"/>
    </row>
    <row r="83" spans="1:12" s="29" customFormat="1" x14ac:dyDescent="0.2">
      <c r="A83" s="47">
        <v>19</v>
      </c>
      <c r="B83" s="48" t="s">
        <v>75</v>
      </c>
      <c r="C83" s="47" t="s">
        <v>76</v>
      </c>
      <c r="D83" s="79" t="s">
        <v>146</v>
      </c>
      <c r="E83" s="50"/>
      <c r="F83" s="48"/>
      <c r="G83" s="50">
        <v>145000</v>
      </c>
      <c r="H83" s="50"/>
      <c r="I83" s="48"/>
      <c r="J83" s="47" t="s">
        <v>78</v>
      </c>
      <c r="K83" s="49" t="s">
        <v>98</v>
      </c>
      <c r="L83" s="47" t="s">
        <v>73</v>
      </c>
    </row>
    <row r="84" spans="1:12" s="29" customFormat="1" x14ac:dyDescent="0.2">
      <c r="A84" s="53"/>
      <c r="B84" s="54" t="s">
        <v>147</v>
      </c>
      <c r="C84" s="53" t="s">
        <v>100</v>
      </c>
      <c r="D84" s="80"/>
      <c r="E84" s="54"/>
      <c r="F84" s="54"/>
      <c r="G84" s="54"/>
      <c r="H84" s="54"/>
      <c r="I84" s="54"/>
      <c r="J84" s="53" t="s">
        <v>83</v>
      </c>
      <c r="K84" s="55" t="s">
        <v>102</v>
      </c>
      <c r="L84" s="54"/>
    </row>
    <row r="85" spans="1:12" s="29" customFormat="1" x14ac:dyDescent="0.2">
      <c r="A85" s="53"/>
      <c r="B85" s="54" t="s">
        <v>148</v>
      </c>
      <c r="C85" s="53" t="s">
        <v>103</v>
      </c>
      <c r="D85" s="80"/>
      <c r="E85" s="54"/>
      <c r="F85" s="54"/>
      <c r="G85" s="54"/>
      <c r="H85" s="54"/>
      <c r="I85" s="54"/>
      <c r="J85" s="53" t="s">
        <v>88</v>
      </c>
      <c r="K85" s="55" t="s">
        <v>103</v>
      </c>
      <c r="L85" s="54"/>
    </row>
    <row r="86" spans="1:12" s="29" customFormat="1" x14ac:dyDescent="0.2">
      <c r="A86" s="53"/>
      <c r="B86" s="54"/>
      <c r="C86" s="54"/>
      <c r="D86" s="80"/>
      <c r="E86" s="54"/>
      <c r="F86" s="54"/>
      <c r="G86" s="54"/>
      <c r="H86" s="54"/>
      <c r="I86" s="54"/>
      <c r="J86" s="53" t="s">
        <v>91</v>
      </c>
      <c r="K86" s="34"/>
      <c r="L86" s="54"/>
    </row>
    <row r="87" spans="1:12" s="29" customFormat="1" ht="40.5" customHeight="1" x14ac:dyDescent="0.2">
      <c r="A87" s="53"/>
      <c r="B87" s="54"/>
      <c r="C87" s="54"/>
      <c r="D87" s="81"/>
      <c r="E87" s="54"/>
      <c r="F87" s="54"/>
      <c r="G87" s="54"/>
      <c r="H87" s="54"/>
      <c r="I87" s="54"/>
      <c r="J87" s="54"/>
      <c r="K87" s="31"/>
      <c r="L87" s="54"/>
    </row>
    <row r="88" spans="1:12" s="29" customFormat="1" x14ac:dyDescent="0.2">
      <c r="A88" s="47">
        <v>20</v>
      </c>
      <c r="B88" s="48" t="s">
        <v>75</v>
      </c>
      <c r="C88" s="47" t="s">
        <v>76</v>
      </c>
      <c r="D88" s="47" t="s">
        <v>97</v>
      </c>
      <c r="E88" s="50"/>
      <c r="F88" s="48"/>
      <c r="G88" s="50"/>
      <c r="H88" s="50">
        <v>70000</v>
      </c>
      <c r="I88" s="48"/>
      <c r="J88" s="47" t="s">
        <v>78</v>
      </c>
      <c r="K88" s="47" t="s">
        <v>98</v>
      </c>
      <c r="L88" s="47" t="s">
        <v>73</v>
      </c>
    </row>
    <row r="89" spans="1:12" s="29" customFormat="1" x14ac:dyDescent="0.2">
      <c r="A89" s="53"/>
      <c r="B89" s="54" t="s">
        <v>105</v>
      </c>
      <c r="C89" s="53" t="s">
        <v>100</v>
      </c>
      <c r="D89" s="53" t="s">
        <v>101</v>
      </c>
      <c r="E89" s="54"/>
      <c r="F89" s="54"/>
      <c r="G89" s="54"/>
      <c r="H89" s="54"/>
      <c r="I89" s="54"/>
      <c r="J89" s="53" t="s">
        <v>83</v>
      </c>
      <c r="K89" s="53" t="s">
        <v>102</v>
      </c>
      <c r="L89" s="54"/>
    </row>
    <row r="90" spans="1:12" s="29" customFormat="1" x14ac:dyDescent="0.2">
      <c r="A90" s="53"/>
      <c r="B90" s="54" t="s">
        <v>149</v>
      </c>
      <c r="C90" s="53" t="s">
        <v>103</v>
      </c>
      <c r="D90" s="53" t="s">
        <v>139</v>
      </c>
      <c r="E90" s="54"/>
      <c r="F90" s="54"/>
      <c r="G90" s="54"/>
      <c r="H90" s="54"/>
      <c r="I90" s="54"/>
      <c r="J90" s="53" t="s">
        <v>88</v>
      </c>
      <c r="K90" s="53" t="s">
        <v>103</v>
      </c>
      <c r="L90" s="54"/>
    </row>
    <row r="91" spans="1:12" s="29" customFormat="1" ht="110.25" customHeight="1" x14ac:dyDescent="0.2">
      <c r="A91" s="24"/>
      <c r="B91" s="26" t="s">
        <v>145</v>
      </c>
      <c r="C91" s="26"/>
      <c r="D91" s="26"/>
      <c r="E91" s="26"/>
      <c r="F91" s="26"/>
      <c r="G91" s="26"/>
      <c r="H91" s="26"/>
      <c r="I91" s="26"/>
      <c r="J91" s="24" t="s">
        <v>91</v>
      </c>
      <c r="K91" s="26"/>
      <c r="L91" s="26"/>
    </row>
    <row r="92" spans="1:12" s="29" customFormat="1" x14ac:dyDescent="0.2">
      <c r="A92" s="53">
        <v>21</v>
      </c>
      <c r="B92" s="63" t="s">
        <v>75</v>
      </c>
      <c r="C92" s="53" t="s">
        <v>76</v>
      </c>
      <c r="D92" s="79" t="s">
        <v>150</v>
      </c>
      <c r="E92" s="68"/>
      <c r="F92" s="54"/>
      <c r="G92" s="68">
        <v>200000</v>
      </c>
      <c r="H92" s="68"/>
      <c r="I92" s="54"/>
      <c r="J92" s="53" t="s">
        <v>78</v>
      </c>
      <c r="K92" s="53" t="s">
        <v>98</v>
      </c>
      <c r="L92" s="74" t="s">
        <v>73</v>
      </c>
    </row>
    <row r="93" spans="1:12" s="29" customFormat="1" x14ac:dyDescent="0.2">
      <c r="A93" s="53"/>
      <c r="B93" s="63" t="s">
        <v>115</v>
      </c>
      <c r="C93" s="53" t="s">
        <v>100</v>
      </c>
      <c r="D93" s="80"/>
      <c r="E93" s="54"/>
      <c r="F93" s="54"/>
      <c r="G93" s="54"/>
      <c r="H93" s="54"/>
      <c r="I93" s="54"/>
      <c r="J93" s="53" t="s">
        <v>83</v>
      </c>
      <c r="K93" s="53" t="s">
        <v>102</v>
      </c>
      <c r="L93" s="56"/>
    </row>
    <row r="94" spans="1:12" s="29" customFormat="1" x14ac:dyDescent="0.2">
      <c r="A94" s="53"/>
      <c r="B94" s="63" t="s">
        <v>151</v>
      </c>
      <c r="C94" s="53" t="s">
        <v>103</v>
      </c>
      <c r="D94" s="80"/>
      <c r="E94" s="54"/>
      <c r="F94" s="54"/>
      <c r="G94" s="54"/>
      <c r="H94" s="54"/>
      <c r="I94" s="54"/>
      <c r="J94" s="53" t="s">
        <v>88</v>
      </c>
      <c r="K94" s="53" t="s">
        <v>103</v>
      </c>
      <c r="L94" s="56"/>
    </row>
    <row r="95" spans="1:12" s="29" customFormat="1" ht="36.75" customHeight="1" x14ac:dyDescent="0.2">
      <c r="A95" s="24"/>
      <c r="B95" s="43" t="s">
        <v>145</v>
      </c>
      <c r="C95" s="26"/>
      <c r="D95" s="81"/>
      <c r="E95" s="26"/>
      <c r="F95" s="26"/>
      <c r="G95" s="26"/>
      <c r="H95" s="26"/>
      <c r="I95" s="26"/>
      <c r="J95" s="24" t="s">
        <v>91</v>
      </c>
      <c r="K95" s="26"/>
      <c r="L95" s="28"/>
    </row>
    <row r="96" spans="1:12" s="29" customFormat="1" x14ac:dyDescent="0.2">
      <c r="A96" s="47">
        <v>22</v>
      </c>
      <c r="B96" s="85" t="s">
        <v>152</v>
      </c>
      <c r="C96" s="47" t="s">
        <v>76</v>
      </c>
      <c r="D96" s="79" t="s">
        <v>153</v>
      </c>
      <c r="E96" s="50"/>
      <c r="F96" s="48"/>
      <c r="G96" s="50">
        <v>250000</v>
      </c>
      <c r="H96" s="50"/>
      <c r="I96" s="48"/>
      <c r="J96" s="47" t="s">
        <v>78</v>
      </c>
      <c r="K96" s="47" t="s">
        <v>98</v>
      </c>
      <c r="L96" s="52" t="s">
        <v>73</v>
      </c>
    </row>
    <row r="97" spans="1:12" s="29" customFormat="1" x14ac:dyDescent="0.2">
      <c r="A97" s="53"/>
      <c r="B97" s="86"/>
      <c r="C97" s="53" t="s">
        <v>100</v>
      </c>
      <c r="D97" s="80"/>
      <c r="E97" s="54"/>
      <c r="F97" s="54"/>
      <c r="G97" s="54"/>
      <c r="H97" s="54"/>
      <c r="I97" s="54"/>
      <c r="J97" s="53" t="s">
        <v>83</v>
      </c>
      <c r="K97" s="53" t="s">
        <v>102</v>
      </c>
      <c r="L97" s="56"/>
    </row>
    <row r="98" spans="1:12" s="29" customFormat="1" x14ac:dyDescent="0.2">
      <c r="A98" s="53"/>
      <c r="B98" s="86"/>
      <c r="C98" s="53" t="s">
        <v>103</v>
      </c>
      <c r="D98" s="80"/>
      <c r="E98" s="54"/>
      <c r="F98" s="54"/>
      <c r="G98" s="54"/>
      <c r="H98" s="54"/>
      <c r="I98" s="54"/>
      <c r="J98" s="53" t="s">
        <v>88</v>
      </c>
      <c r="K98" s="53" t="s">
        <v>103</v>
      </c>
      <c r="L98" s="56"/>
    </row>
    <row r="99" spans="1:12" s="29" customFormat="1" x14ac:dyDescent="0.2">
      <c r="A99" s="53"/>
      <c r="B99" s="86"/>
      <c r="C99" s="54"/>
      <c r="D99" s="80"/>
      <c r="E99" s="54"/>
      <c r="F99" s="54"/>
      <c r="G99" s="54"/>
      <c r="H99" s="54"/>
      <c r="I99" s="54"/>
      <c r="J99" s="53" t="s">
        <v>91</v>
      </c>
      <c r="K99" s="54"/>
      <c r="L99" s="56"/>
    </row>
    <row r="100" spans="1:12" s="29" customFormat="1" ht="21" customHeight="1" x14ac:dyDescent="0.2">
      <c r="A100" s="24"/>
      <c r="B100" s="87"/>
      <c r="C100" s="26"/>
      <c r="D100" s="81"/>
      <c r="E100" s="26"/>
      <c r="F100" s="26"/>
      <c r="G100" s="26"/>
      <c r="H100" s="26"/>
      <c r="I100" s="26"/>
      <c r="J100" s="26"/>
      <c r="K100" s="26"/>
      <c r="L100" s="28"/>
    </row>
    <row r="101" spans="1:12" s="29" customFormat="1" x14ac:dyDescent="0.2">
      <c r="A101" s="47">
        <v>23</v>
      </c>
      <c r="B101" s="48" t="s">
        <v>75</v>
      </c>
      <c r="C101" s="47" t="s">
        <v>76</v>
      </c>
      <c r="D101" s="47" t="s">
        <v>97</v>
      </c>
      <c r="E101" s="50"/>
      <c r="F101" s="48"/>
      <c r="G101" s="48"/>
      <c r="H101" s="50">
        <v>210000</v>
      </c>
      <c r="I101" s="48"/>
      <c r="J101" s="47" t="s">
        <v>78</v>
      </c>
      <c r="K101" s="47" t="s">
        <v>98</v>
      </c>
      <c r="L101" s="52" t="s">
        <v>73</v>
      </c>
    </row>
    <row r="102" spans="1:12" s="29" customFormat="1" x14ac:dyDescent="0.2">
      <c r="A102" s="53"/>
      <c r="B102" s="54" t="s">
        <v>115</v>
      </c>
      <c r="C102" s="53" t="s">
        <v>100</v>
      </c>
      <c r="D102" s="53" t="s">
        <v>101</v>
      </c>
      <c r="E102" s="54"/>
      <c r="F102" s="54"/>
      <c r="G102" s="54"/>
      <c r="H102" s="54"/>
      <c r="I102" s="54"/>
      <c r="J102" s="53" t="s">
        <v>83</v>
      </c>
      <c r="K102" s="53" t="s">
        <v>102</v>
      </c>
      <c r="L102" s="56"/>
    </row>
    <row r="103" spans="1:12" s="29" customFormat="1" x14ac:dyDescent="0.2">
      <c r="A103" s="53"/>
      <c r="B103" s="54" t="s">
        <v>167</v>
      </c>
      <c r="C103" s="53" t="s">
        <v>103</v>
      </c>
      <c r="D103" s="53" t="s">
        <v>117</v>
      </c>
      <c r="E103" s="54"/>
      <c r="F103" s="54"/>
      <c r="G103" s="54"/>
      <c r="H103" s="54"/>
      <c r="I103" s="54"/>
      <c r="J103" s="53" t="s">
        <v>88</v>
      </c>
      <c r="K103" s="53" t="s">
        <v>103</v>
      </c>
      <c r="L103" s="56"/>
    </row>
    <row r="104" spans="1:12" s="29" customFormat="1" ht="27" customHeight="1" x14ac:dyDescent="0.2">
      <c r="A104" s="24"/>
      <c r="B104" s="26" t="s">
        <v>156</v>
      </c>
      <c r="C104" s="26"/>
      <c r="D104" s="26"/>
      <c r="E104" s="26"/>
      <c r="F104" s="26"/>
      <c r="G104" s="26"/>
      <c r="H104" s="26"/>
      <c r="I104" s="26"/>
      <c r="J104" s="24" t="s">
        <v>91</v>
      </c>
      <c r="K104" s="26"/>
      <c r="L104" s="28"/>
    </row>
    <row r="105" spans="1:12" s="29" customFormat="1" x14ac:dyDescent="0.2">
      <c r="A105" s="47">
        <v>24</v>
      </c>
      <c r="B105" s="48" t="s">
        <v>75</v>
      </c>
      <c r="C105" s="47" t="s">
        <v>76</v>
      </c>
      <c r="D105" s="47" t="s">
        <v>97</v>
      </c>
      <c r="E105" s="50"/>
      <c r="F105" s="48"/>
      <c r="G105" s="48"/>
      <c r="H105" s="50">
        <v>63000</v>
      </c>
      <c r="I105" s="48"/>
      <c r="J105" s="47" t="s">
        <v>78</v>
      </c>
      <c r="K105" s="47" t="s">
        <v>98</v>
      </c>
      <c r="L105" s="52" t="s">
        <v>73</v>
      </c>
    </row>
    <row r="106" spans="1:12" s="29" customFormat="1" x14ac:dyDescent="0.2">
      <c r="A106" s="53"/>
      <c r="B106" s="54" t="s">
        <v>168</v>
      </c>
      <c r="C106" s="53" t="s">
        <v>100</v>
      </c>
      <c r="D106" s="53" t="s">
        <v>101</v>
      </c>
      <c r="E106" s="54"/>
      <c r="F106" s="54"/>
      <c r="G106" s="54"/>
      <c r="H106" s="54"/>
      <c r="I106" s="54"/>
      <c r="J106" s="53" t="s">
        <v>83</v>
      </c>
      <c r="K106" s="53" t="s">
        <v>102</v>
      </c>
      <c r="L106" s="56"/>
    </row>
    <row r="107" spans="1:12" s="29" customFormat="1" x14ac:dyDescent="0.2">
      <c r="A107" s="53"/>
      <c r="B107" s="54" t="s">
        <v>162</v>
      </c>
      <c r="C107" s="53" t="s">
        <v>103</v>
      </c>
      <c r="D107" s="53" t="s">
        <v>119</v>
      </c>
      <c r="E107" s="54"/>
      <c r="F107" s="54"/>
      <c r="G107" s="54"/>
      <c r="H107" s="54"/>
      <c r="I107" s="54"/>
      <c r="J107" s="53" t="s">
        <v>88</v>
      </c>
      <c r="K107" s="53" t="s">
        <v>103</v>
      </c>
      <c r="L107" s="56"/>
    </row>
    <row r="108" spans="1:12" s="29" customFormat="1" ht="19.5" customHeight="1" x14ac:dyDescent="0.2">
      <c r="A108" s="24"/>
      <c r="B108" s="26" t="s">
        <v>156</v>
      </c>
      <c r="C108" s="26"/>
      <c r="D108" s="26"/>
      <c r="E108" s="26"/>
      <c r="F108" s="26"/>
      <c r="G108" s="26"/>
      <c r="H108" s="26"/>
      <c r="I108" s="26"/>
      <c r="J108" s="24" t="s">
        <v>91</v>
      </c>
      <c r="K108" s="26"/>
      <c r="L108" s="28"/>
    </row>
    <row r="109" spans="1:12" s="29" customFormat="1" x14ac:dyDescent="0.2">
      <c r="A109" s="47">
        <v>25</v>
      </c>
      <c r="B109" s="48" t="s">
        <v>75</v>
      </c>
      <c r="C109" s="47" t="s">
        <v>76</v>
      </c>
      <c r="D109" s="47" t="s">
        <v>97</v>
      </c>
      <c r="E109" s="50"/>
      <c r="F109" s="48"/>
      <c r="G109" s="48"/>
      <c r="H109" s="50"/>
      <c r="I109" s="50">
        <v>423500</v>
      </c>
      <c r="J109" s="47" t="s">
        <v>78</v>
      </c>
      <c r="K109" s="47" t="s">
        <v>98</v>
      </c>
      <c r="L109" s="52" t="s">
        <v>73</v>
      </c>
    </row>
    <row r="110" spans="1:12" s="29" customFormat="1" x14ac:dyDescent="0.2">
      <c r="A110" s="53"/>
      <c r="B110" s="54" t="s">
        <v>169</v>
      </c>
      <c r="C110" s="53" t="s">
        <v>100</v>
      </c>
      <c r="D110" s="53" t="s">
        <v>101</v>
      </c>
      <c r="E110" s="54"/>
      <c r="F110" s="54"/>
      <c r="G110" s="54"/>
      <c r="H110" s="54"/>
      <c r="I110" s="54"/>
      <c r="J110" s="53" t="s">
        <v>83</v>
      </c>
      <c r="K110" s="53" t="s">
        <v>102</v>
      </c>
      <c r="L110" s="56"/>
    </row>
    <row r="111" spans="1:12" s="29" customFormat="1" x14ac:dyDescent="0.2">
      <c r="A111" s="53"/>
      <c r="B111" s="54" t="s">
        <v>170</v>
      </c>
      <c r="C111" s="53" t="s">
        <v>103</v>
      </c>
      <c r="D111" s="53" t="s">
        <v>171</v>
      </c>
      <c r="E111" s="54"/>
      <c r="F111" s="54"/>
      <c r="G111" s="54"/>
      <c r="H111" s="54"/>
      <c r="I111" s="54"/>
      <c r="J111" s="53" t="s">
        <v>88</v>
      </c>
      <c r="K111" s="53" t="s">
        <v>103</v>
      </c>
      <c r="L111" s="56"/>
    </row>
    <row r="112" spans="1:12" s="29" customFormat="1" ht="18.75" customHeight="1" x14ac:dyDescent="0.2">
      <c r="A112" s="24"/>
      <c r="B112" s="26" t="s">
        <v>156</v>
      </c>
      <c r="C112" s="26"/>
      <c r="D112" s="26"/>
      <c r="E112" s="26"/>
      <c r="F112" s="26"/>
      <c r="G112" s="26"/>
      <c r="H112" s="26"/>
      <c r="I112" s="26"/>
      <c r="J112" s="24" t="s">
        <v>91</v>
      </c>
      <c r="K112" s="26"/>
      <c r="L112" s="28"/>
    </row>
    <row r="113" spans="1:12" s="29" customFormat="1" x14ac:dyDescent="0.2">
      <c r="A113" s="47">
        <v>26</v>
      </c>
      <c r="B113" s="48" t="s">
        <v>75</v>
      </c>
      <c r="C113" s="47" t="s">
        <v>76</v>
      </c>
      <c r="D113" s="47" t="s">
        <v>97</v>
      </c>
      <c r="E113" s="50"/>
      <c r="F113" s="48"/>
      <c r="G113" s="48"/>
      <c r="H113" s="50"/>
      <c r="I113" s="50">
        <v>140000</v>
      </c>
      <c r="J113" s="47" t="s">
        <v>78</v>
      </c>
      <c r="K113" s="47" t="s">
        <v>98</v>
      </c>
      <c r="L113" s="52" t="s">
        <v>73</v>
      </c>
    </row>
    <row r="114" spans="1:12" s="29" customFormat="1" x14ac:dyDescent="0.2">
      <c r="A114" s="53"/>
      <c r="B114" s="54" t="s">
        <v>172</v>
      </c>
      <c r="C114" s="53" t="s">
        <v>100</v>
      </c>
      <c r="D114" s="53" t="s">
        <v>101</v>
      </c>
      <c r="E114" s="54"/>
      <c r="F114" s="54"/>
      <c r="G114" s="54"/>
      <c r="H114" s="54"/>
      <c r="I114" s="54"/>
      <c r="J114" s="53" t="s">
        <v>83</v>
      </c>
      <c r="K114" s="53" t="s">
        <v>102</v>
      </c>
      <c r="L114" s="56"/>
    </row>
    <row r="115" spans="1:12" s="29" customFormat="1" x14ac:dyDescent="0.2">
      <c r="A115" s="53"/>
      <c r="B115" s="54" t="s">
        <v>173</v>
      </c>
      <c r="C115" s="53" t="s">
        <v>103</v>
      </c>
      <c r="D115" s="53" t="s">
        <v>174</v>
      </c>
      <c r="E115" s="54"/>
      <c r="F115" s="54"/>
      <c r="G115" s="54"/>
      <c r="H115" s="54"/>
      <c r="I115" s="54"/>
      <c r="J115" s="53" t="s">
        <v>88</v>
      </c>
      <c r="K115" s="53" t="s">
        <v>103</v>
      </c>
      <c r="L115" s="56"/>
    </row>
    <row r="116" spans="1:12" s="29" customFormat="1" ht="15.75" customHeight="1" x14ac:dyDescent="0.2">
      <c r="A116" s="24"/>
      <c r="B116" s="26" t="s">
        <v>156</v>
      </c>
      <c r="C116" s="26"/>
      <c r="D116" s="26"/>
      <c r="E116" s="26"/>
      <c r="F116" s="26"/>
      <c r="G116" s="26"/>
      <c r="H116" s="26"/>
      <c r="I116" s="26"/>
      <c r="J116" s="24" t="s">
        <v>91</v>
      </c>
      <c r="K116" s="26"/>
      <c r="L116" s="28"/>
    </row>
    <row r="117" spans="1:12" s="29" customFormat="1" ht="50.25" customHeight="1" x14ac:dyDescent="0.2">
      <c r="A117" s="9">
        <v>27</v>
      </c>
      <c r="B117" s="15" t="s">
        <v>220</v>
      </c>
      <c r="C117" s="9" t="s">
        <v>216</v>
      </c>
      <c r="D117" s="9" t="s">
        <v>221</v>
      </c>
      <c r="E117" s="9"/>
      <c r="F117" s="9"/>
      <c r="G117" s="35">
        <v>151000</v>
      </c>
      <c r="H117" s="9"/>
      <c r="I117" s="9"/>
      <c r="J117" s="9" t="s">
        <v>222</v>
      </c>
      <c r="K117" s="9" t="s">
        <v>219</v>
      </c>
      <c r="L117" s="6" t="s">
        <v>73</v>
      </c>
    </row>
    <row r="118" spans="1:12" s="29" customFormat="1" x14ac:dyDescent="0.2">
      <c r="A118" s="47">
        <v>28</v>
      </c>
      <c r="B118" s="48" t="s">
        <v>75</v>
      </c>
      <c r="C118" s="49" t="s">
        <v>76</v>
      </c>
      <c r="D118" s="47" t="s">
        <v>97</v>
      </c>
      <c r="E118" s="50"/>
      <c r="F118" s="48"/>
      <c r="G118" s="48"/>
      <c r="H118" s="51">
        <v>245000</v>
      </c>
      <c r="I118" s="48"/>
      <c r="J118" s="49" t="s">
        <v>78</v>
      </c>
      <c r="K118" s="47" t="s">
        <v>98</v>
      </c>
      <c r="L118" s="52" t="s">
        <v>73</v>
      </c>
    </row>
    <row r="119" spans="1:12" s="29" customFormat="1" x14ac:dyDescent="0.2">
      <c r="A119" s="53"/>
      <c r="B119" s="54" t="s">
        <v>180</v>
      </c>
      <c r="C119" s="55" t="s">
        <v>100</v>
      </c>
      <c r="D119" s="53" t="s">
        <v>101</v>
      </c>
      <c r="E119" s="54"/>
      <c r="F119" s="54"/>
      <c r="G119" s="54"/>
      <c r="H119" s="34"/>
      <c r="I119" s="54"/>
      <c r="J119" s="55" t="s">
        <v>83</v>
      </c>
      <c r="K119" s="53" t="s">
        <v>102</v>
      </c>
      <c r="L119" s="56"/>
    </row>
    <row r="120" spans="1:12" s="29" customFormat="1" x14ac:dyDescent="0.2">
      <c r="A120" s="53"/>
      <c r="B120" s="54" t="s">
        <v>181</v>
      </c>
      <c r="C120" s="55" t="s">
        <v>103</v>
      </c>
      <c r="D120" s="53" t="s">
        <v>122</v>
      </c>
      <c r="E120" s="54"/>
      <c r="F120" s="54"/>
      <c r="G120" s="54"/>
      <c r="H120" s="34"/>
      <c r="I120" s="54"/>
      <c r="J120" s="55" t="s">
        <v>88</v>
      </c>
      <c r="K120" s="53" t="s">
        <v>103</v>
      </c>
      <c r="L120" s="56"/>
    </row>
    <row r="121" spans="1:12" s="29" customFormat="1" ht="18" customHeight="1" x14ac:dyDescent="0.2">
      <c r="A121" s="24"/>
      <c r="B121" s="26" t="s">
        <v>177</v>
      </c>
      <c r="C121" s="30"/>
      <c r="D121" s="26"/>
      <c r="E121" s="26"/>
      <c r="F121" s="26"/>
      <c r="G121" s="26"/>
      <c r="H121" s="30"/>
      <c r="I121" s="26"/>
      <c r="J121" s="27" t="s">
        <v>91</v>
      </c>
      <c r="K121" s="26"/>
      <c r="L121" s="28"/>
    </row>
    <row r="122" spans="1:12" s="29" customFormat="1" x14ac:dyDescent="0.2">
      <c r="A122" s="47">
        <v>29</v>
      </c>
      <c r="B122" s="48" t="s">
        <v>75</v>
      </c>
      <c r="C122" s="49" t="s">
        <v>76</v>
      </c>
      <c r="D122" s="47" t="s">
        <v>97</v>
      </c>
      <c r="E122" s="50"/>
      <c r="F122" s="48"/>
      <c r="G122" s="48"/>
      <c r="H122" s="51">
        <v>350000</v>
      </c>
      <c r="I122" s="48"/>
      <c r="J122" s="49" t="s">
        <v>78</v>
      </c>
      <c r="K122" s="47" t="s">
        <v>98</v>
      </c>
      <c r="L122" s="52" t="s">
        <v>73</v>
      </c>
    </row>
    <row r="123" spans="1:12" s="29" customFormat="1" x14ac:dyDescent="0.2">
      <c r="A123" s="53"/>
      <c r="B123" s="54" t="s">
        <v>182</v>
      </c>
      <c r="C123" s="55" t="s">
        <v>100</v>
      </c>
      <c r="D123" s="53" t="s">
        <v>101</v>
      </c>
      <c r="E123" s="54"/>
      <c r="F123" s="54"/>
      <c r="G123" s="54"/>
      <c r="H123" s="34"/>
      <c r="I123" s="54"/>
      <c r="J123" s="55" t="s">
        <v>83</v>
      </c>
      <c r="K123" s="53" t="s">
        <v>102</v>
      </c>
      <c r="L123" s="56"/>
    </row>
    <row r="124" spans="1:12" s="29" customFormat="1" x14ac:dyDescent="0.2">
      <c r="A124" s="53"/>
      <c r="B124" s="54" t="s">
        <v>183</v>
      </c>
      <c r="C124" s="55" t="s">
        <v>103</v>
      </c>
      <c r="D124" s="53" t="s">
        <v>110</v>
      </c>
      <c r="E124" s="54"/>
      <c r="F124" s="54"/>
      <c r="G124" s="54"/>
      <c r="H124" s="34"/>
      <c r="I124" s="54"/>
      <c r="J124" s="55" t="s">
        <v>88</v>
      </c>
      <c r="K124" s="53" t="s">
        <v>103</v>
      </c>
      <c r="L124" s="56"/>
    </row>
    <row r="125" spans="1:12" s="29" customFormat="1" ht="16.5" customHeight="1" x14ac:dyDescent="0.2">
      <c r="A125" s="24"/>
      <c r="B125" s="26" t="s">
        <v>177</v>
      </c>
      <c r="C125" s="30"/>
      <c r="D125" s="26"/>
      <c r="E125" s="26"/>
      <c r="F125" s="26"/>
      <c r="G125" s="26"/>
      <c r="H125" s="30"/>
      <c r="I125" s="26"/>
      <c r="J125" s="27" t="s">
        <v>91</v>
      </c>
      <c r="K125" s="26"/>
      <c r="L125" s="28"/>
    </row>
    <row r="126" spans="1:12" s="29" customFormat="1" x14ac:dyDescent="0.2">
      <c r="A126" s="47">
        <v>30</v>
      </c>
      <c r="B126" s="48" t="s">
        <v>75</v>
      </c>
      <c r="C126" s="49" t="s">
        <v>76</v>
      </c>
      <c r="D126" s="47" t="s">
        <v>97</v>
      </c>
      <c r="E126" s="50"/>
      <c r="F126" s="48"/>
      <c r="G126" s="48"/>
      <c r="H126" s="51">
        <v>175000</v>
      </c>
      <c r="I126" s="48"/>
      <c r="J126" s="49" t="s">
        <v>78</v>
      </c>
      <c r="K126" s="47" t="s">
        <v>98</v>
      </c>
      <c r="L126" s="52" t="s">
        <v>73</v>
      </c>
    </row>
    <row r="127" spans="1:12" s="29" customFormat="1" x14ac:dyDescent="0.2">
      <c r="A127" s="53"/>
      <c r="B127" s="54" t="s">
        <v>184</v>
      </c>
      <c r="C127" s="55" t="s">
        <v>100</v>
      </c>
      <c r="D127" s="53" t="s">
        <v>101</v>
      </c>
      <c r="E127" s="54"/>
      <c r="F127" s="54"/>
      <c r="G127" s="54"/>
      <c r="H127" s="34"/>
      <c r="I127" s="54"/>
      <c r="J127" s="55" t="s">
        <v>83</v>
      </c>
      <c r="K127" s="53" t="s">
        <v>102</v>
      </c>
      <c r="L127" s="56"/>
    </row>
    <row r="128" spans="1:12" s="29" customFormat="1" x14ac:dyDescent="0.2">
      <c r="A128" s="53"/>
      <c r="B128" s="54" t="s">
        <v>185</v>
      </c>
      <c r="C128" s="55" t="s">
        <v>103</v>
      </c>
      <c r="D128" s="53" t="s">
        <v>186</v>
      </c>
      <c r="E128" s="54"/>
      <c r="F128" s="54"/>
      <c r="G128" s="54"/>
      <c r="H128" s="34"/>
      <c r="I128" s="54"/>
      <c r="J128" s="55" t="s">
        <v>88</v>
      </c>
      <c r="K128" s="53" t="s">
        <v>103</v>
      </c>
      <c r="L128" s="56"/>
    </row>
    <row r="129" spans="1:12" s="29" customFormat="1" ht="18" customHeight="1" x14ac:dyDescent="0.2">
      <c r="A129" s="24"/>
      <c r="B129" s="26" t="s">
        <v>177</v>
      </c>
      <c r="C129" s="30"/>
      <c r="D129" s="26"/>
      <c r="E129" s="26"/>
      <c r="F129" s="26"/>
      <c r="G129" s="26"/>
      <c r="H129" s="30"/>
      <c r="I129" s="26"/>
      <c r="J129" s="27" t="s">
        <v>91</v>
      </c>
      <c r="K129" s="26"/>
      <c r="L129" s="28"/>
    </row>
    <row r="130" spans="1:12" s="29" customFormat="1" x14ac:dyDescent="0.2">
      <c r="A130" s="47">
        <v>31</v>
      </c>
      <c r="B130" s="48" t="s">
        <v>75</v>
      </c>
      <c r="C130" s="49" t="s">
        <v>76</v>
      </c>
      <c r="D130" s="47" t="s">
        <v>97</v>
      </c>
      <c r="E130" s="50"/>
      <c r="F130" s="48"/>
      <c r="G130" s="48"/>
      <c r="H130" s="51">
        <v>70000</v>
      </c>
      <c r="I130" s="48"/>
      <c r="J130" s="49" t="s">
        <v>78</v>
      </c>
      <c r="K130" s="47" t="s">
        <v>98</v>
      </c>
      <c r="L130" s="52" t="s">
        <v>73</v>
      </c>
    </row>
    <row r="131" spans="1:12" s="29" customFormat="1" x14ac:dyDescent="0.2">
      <c r="A131" s="53"/>
      <c r="B131" s="54" t="s">
        <v>105</v>
      </c>
      <c r="C131" s="55" t="s">
        <v>100</v>
      </c>
      <c r="D131" s="53" t="s">
        <v>101</v>
      </c>
      <c r="E131" s="54"/>
      <c r="F131" s="54"/>
      <c r="G131" s="54"/>
      <c r="H131" s="34"/>
      <c r="I131" s="54"/>
      <c r="J131" s="55" t="s">
        <v>83</v>
      </c>
      <c r="K131" s="53" t="s">
        <v>102</v>
      </c>
      <c r="L131" s="56"/>
    </row>
    <row r="132" spans="1:12" s="29" customFormat="1" x14ac:dyDescent="0.2">
      <c r="A132" s="53"/>
      <c r="B132" s="54" t="s">
        <v>187</v>
      </c>
      <c r="C132" s="55" t="s">
        <v>103</v>
      </c>
      <c r="D132" s="53" t="s">
        <v>188</v>
      </c>
      <c r="E132" s="54"/>
      <c r="F132" s="54"/>
      <c r="G132" s="54"/>
      <c r="H132" s="34"/>
      <c r="I132" s="54"/>
      <c r="J132" s="55" t="s">
        <v>88</v>
      </c>
      <c r="K132" s="53" t="s">
        <v>103</v>
      </c>
      <c r="L132" s="56"/>
    </row>
    <row r="133" spans="1:12" s="29" customFormat="1" ht="17.25" customHeight="1" x14ac:dyDescent="0.2">
      <c r="A133" s="24"/>
      <c r="B133" s="26" t="s">
        <v>177</v>
      </c>
      <c r="C133" s="30"/>
      <c r="D133" s="26"/>
      <c r="E133" s="26"/>
      <c r="F133" s="26"/>
      <c r="G133" s="26"/>
      <c r="H133" s="30"/>
      <c r="I133" s="26"/>
      <c r="J133" s="27" t="s">
        <v>91</v>
      </c>
      <c r="K133" s="26"/>
      <c r="L133" s="28"/>
    </row>
    <row r="134" spans="1:12" s="29" customFormat="1" x14ac:dyDescent="0.2">
      <c r="A134" s="47">
        <v>32</v>
      </c>
      <c r="B134" s="48" t="s">
        <v>75</v>
      </c>
      <c r="C134" s="49" t="s">
        <v>76</v>
      </c>
      <c r="D134" s="47" t="s">
        <v>97</v>
      </c>
      <c r="E134" s="50"/>
      <c r="F134" s="48"/>
      <c r="G134" s="48"/>
      <c r="H134" s="51">
        <v>105000</v>
      </c>
      <c r="I134" s="48"/>
      <c r="J134" s="49" t="s">
        <v>78</v>
      </c>
      <c r="K134" s="47" t="s">
        <v>98</v>
      </c>
      <c r="L134" s="52" t="s">
        <v>73</v>
      </c>
    </row>
    <row r="135" spans="1:12" s="29" customFormat="1" x14ac:dyDescent="0.2">
      <c r="A135" s="53"/>
      <c r="B135" s="54" t="s">
        <v>180</v>
      </c>
      <c r="C135" s="55" t="s">
        <v>100</v>
      </c>
      <c r="D135" s="53" t="s">
        <v>101</v>
      </c>
      <c r="E135" s="54"/>
      <c r="F135" s="54"/>
      <c r="G135" s="54"/>
      <c r="H135" s="34"/>
      <c r="I135" s="54"/>
      <c r="J135" s="55" t="s">
        <v>83</v>
      </c>
      <c r="K135" s="53" t="s">
        <v>102</v>
      </c>
      <c r="L135" s="56"/>
    </row>
    <row r="136" spans="1:12" s="29" customFormat="1" x14ac:dyDescent="0.2">
      <c r="A136" s="53"/>
      <c r="B136" s="54" t="s">
        <v>113</v>
      </c>
      <c r="C136" s="55" t="s">
        <v>103</v>
      </c>
      <c r="D136" s="53" t="s">
        <v>125</v>
      </c>
      <c r="E136" s="54"/>
      <c r="F136" s="54"/>
      <c r="G136" s="54"/>
      <c r="H136" s="34"/>
      <c r="I136" s="54"/>
      <c r="J136" s="55" t="s">
        <v>88</v>
      </c>
      <c r="K136" s="53" t="s">
        <v>103</v>
      </c>
      <c r="L136" s="56"/>
    </row>
    <row r="137" spans="1:12" s="29" customFormat="1" ht="18.75" customHeight="1" x14ac:dyDescent="0.2">
      <c r="A137" s="24"/>
      <c r="B137" s="26" t="s">
        <v>177</v>
      </c>
      <c r="C137" s="30"/>
      <c r="D137" s="26"/>
      <c r="E137" s="26"/>
      <c r="F137" s="26"/>
      <c r="G137" s="26"/>
      <c r="H137" s="30"/>
      <c r="I137" s="26"/>
      <c r="J137" s="27" t="s">
        <v>91</v>
      </c>
      <c r="K137" s="26"/>
      <c r="L137" s="28"/>
    </row>
    <row r="138" spans="1:12" s="29" customFormat="1" x14ac:dyDescent="0.2">
      <c r="A138" s="47">
        <v>33</v>
      </c>
      <c r="B138" s="48" t="s">
        <v>75</v>
      </c>
      <c r="C138" s="49" t="s">
        <v>76</v>
      </c>
      <c r="D138" s="47" t="s">
        <v>97</v>
      </c>
      <c r="E138" s="50"/>
      <c r="F138" s="48"/>
      <c r="G138" s="50">
        <v>70000</v>
      </c>
      <c r="H138" s="57"/>
      <c r="I138" s="48"/>
      <c r="J138" s="49" t="s">
        <v>78</v>
      </c>
      <c r="K138" s="47" t="s">
        <v>98</v>
      </c>
      <c r="L138" s="52" t="s">
        <v>73</v>
      </c>
    </row>
    <row r="139" spans="1:12" s="29" customFormat="1" x14ac:dyDescent="0.2">
      <c r="A139" s="53"/>
      <c r="B139" s="54" t="s">
        <v>180</v>
      </c>
      <c r="C139" s="55" t="s">
        <v>100</v>
      </c>
      <c r="D139" s="53" t="s">
        <v>101</v>
      </c>
      <c r="E139" s="54"/>
      <c r="F139" s="54"/>
      <c r="G139" s="54"/>
      <c r="H139" s="34"/>
      <c r="I139" s="54"/>
      <c r="J139" s="55" t="s">
        <v>83</v>
      </c>
      <c r="K139" s="53" t="s">
        <v>102</v>
      </c>
      <c r="L139" s="56"/>
    </row>
    <row r="140" spans="1:12" s="29" customFormat="1" x14ac:dyDescent="0.2">
      <c r="A140" s="53"/>
      <c r="B140" s="54" t="s">
        <v>170</v>
      </c>
      <c r="C140" s="55" t="s">
        <v>103</v>
      </c>
      <c r="D140" s="53" t="s">
        <v>139</v>
      </c>
      <c r="E140" s="54"/>
      <c r="F140" s="54"/>
      <c r="G140" s="54"/>
      <c r="H140" s="34"/>
      <c r="I140" s="54"/>
      <c r="J140" s="55" t="s">
        <v>88</v>
      </c>
      <c r="K140" s="53" t="s">
        <v>103</v>
      </c>
      <c r="L140" s="56"/>
    </row>
    <row r="141" spans="1:12" s="29" customFormat="1" ht="17.25" customHeight="1" x14ac:dyDescent="0.2">
      <c r="A141" s="24"/>
      <c r="B141" s="26" t="s">
        <v>177</v>
      </c>
      <c r="C141" s="30"/>
      <c r="D141" s="26"/>
      <c r="E141" s="26"/>
      <c r="F141" s="26"/>
      <c r="G141" s="26"/>
      <c r="H141" s="30"/>
      <c r="I141" s="26"/>
      <c r="J141" s="27" t="s">
        <v>91</v>
      </c>
      <c r="K141" s="26"/>
      <c r="L141" s="28"/>
    </row>
    <row r="142" spans="1:12" s="29" customFormat="1" x14ac:dyDescent="0.2">
      <c r="A142" s="47">
        <v>34</v>
      </c>
      <c r="B142" s="48" t="s">
        <v>75</v>
      </c>
      <c r="C142" s="49" t="s">
        <v>76</v>
      </c>
      <c r="D142" s="47" t="s">
        <v>97</v>
      </c>
      <c r="E142" s="50"/>
      <c r="F142" s="48"/>
      <c r="G142" s="50">
        <v>105000</v>
      </c>
      <c r="H142" s="57"/>
      <c r="I142" s="48"/>
      <c r="J142" s="49" t="s">
        <v>78</v>
      </c>
      <c r="K142" s="47" t="s">
        <v>98</v>
      </c>
      <c r="L142" s="52" t="s">
        <v>73</v>
      </c>
    </row>
    <row r="143" spans="1:12" s="29" customFormat="1" x14ac:dyDescent="0.2">
      <c r="A143" s="53"/>
      <c r="B143" s="54" t="s">
        <v>189</v>
      </c>
      <c r="C143" s="55" t="s">
        <v>100</v>
      </c>
      <c r="D143" s="53" t="s">
        <v>101</v>
      </c>
      <c r="E143" s="54"/>
      <c r="F143" s="54"/>
      <c r="G143" s="54"/>
      <c r="H143" s="34"/>
      <c r="I143" s="54"/>
      <c r="J143" s="55" t="s">
        <v>83</v>
      </c>
      <c r="K143" s="53" t="s">
        <v>102</v>
      </c>
      <c r="L143" s="56"/>
    </row>
    <row r="144" spans="1:12" s="29" customFormat="1" x14ac:dyDescent="0.2">
      <c r="A144" s="53"/>
      <c r="B144" s="54" t="s">
        <v>4</v>
      </c>
      <c r="C144" s="55" t="s">
        <v>103</v>
      </c>
      <c r="D144" s="53" t="s">
        <v>125</v>
      </c>
      <c r="E144" s="54"/>
      <c r="F144" s="54"/>
      <c r="G144" s="54"/>
      <c r="H144" s="34"/>
      <c r="I144" s="54"/>
      <c r="J144" s="55" t="s">
        <v>88</v>
      </c>
      <c r="K144" s="53" t="s">
        <v>103</v>
      </c>
      <c r="L144" s="56"/>
    </row>
    <row r="145" spans="1:12" s="29" customFormat="1" ht="17.25" customHeight="1" x14ac:dyDescent="0.2">
      <c r="A145" s="24"/>
      <c r="B145" s="26" t="s">
        <v>177</v>
      </c>
      <c r="C145" s="30"/>
      <c r="D145" s="26"/>
      <c r="E145" s="26"/>
      <c r="F145" s="26"/>
      <c r="G145" s="26"/>
      <c r="H145" s="30"/>
      <c r="I145" s="26"/>
      <c r="J145" s="27" t="s">
        <v>91</v>
      </c>
      <c r="K145" s="26"/>
      <c r="L145" s="28"/>
    </row>
    <row r="146" spans="1:12" s="29" customFormat="1" x14ac:dyDescent="0.2">
      <c r="A146" s="47">
        <v>35</v>
      </c>
      <c r="B146" s="48" t="s">
        <v>75</v>
      </c>
      <c r="C146" s="47" t="s">
        <v>76</v>
      </c>
      <c r="D146" s="47" t="s">
        <v>97</v>
      </c>
      <c r="E146" s="50"/>
      <c r="F146" s="48"/>
      <c r="G146" s="48"/>
      <c r="H146" s="48"/>
      <c r="I146" s="50">
        <v>70000</v>
      </c>
      <c r="J146" s="47" t="s">
        <v>78</v>
      </c>
      <c r="K146" s="47" t="s">
        <v>98</v>
      </c>
      <c r="L146" s="52" t="s">
        <v>73</v>
      </c>
    </row>
    <row r="147" spans="1:12" s="29" customFormat="1" x14ac:dyDescent="0.2">
      <c r="A147" s="53"/>
      <c r="B147" s="54" t="s">
        <v>105</v>
      </c>
      <c r="C147" s="53" t="s">
        <v>100</v>
      </c>
      <c r="D147" s="53" t="s">
        <v>101</v>
      </c>
      <c r="E147" s="54"/>
      <c r="F147" s="54"/>
      <c r="G147" s="54"/>
      <c r="H147" s="54"/>
      <c r="I147" s="54"/>
      <c r="J147" s="53" t="s">
        <v>83</v>
      </c>
      <c r="K147" s="53" t="s">
        <v>102</v>
      </c>
      <c r="L147" s="56"/>
    </row>
    <row r="148" spans="1:12" s="29" customFormat="1" x14ac:dyDescent="0.2">
      <c r="A148" s="53"/>
      <c r="B148" s="54" t="s">
        <v>197</v>
      </c>
      <c r="C148" s="53" t="s">
        <v>103</v>
      </c>
      <c r="D148" s="53" t="s">
        <v>139</v>
      </c>
      <c r="E148" s="54"/>
      <c r="F148" s="54"/>
      <c r="G148" s="54"/>
      <c r="H148" s="54"/>
      <c r="I148" s="54"/>
      <c r="J148" s="53" t="s">
        <v>88</v>
      </c>
      <c r="K148" s="53" t="s">
        <v>103</v>
      </c>
      <c r="L148" s="56"/>
    </row>
    <row r="149" spans="1:12" s="29" customFormat="1" ht="19.5" customHeight="1" x14ac:dyDescent="0.2">
      <c r="A149" s="24"/>
      <c r="B149" s="26" t="s">
        <v>192</v>
      </c>
      <c r="C149" s="26"/>
      <c r="D149" s="26"/>
      <c r="E149" s="26"/>
      <c r="F149" s="26"/>
      <c r="G149" s="26"/>
      <c r="H149" s="26"/>
      <c r="I149" s="26"/>
      <c r="J149" s="24" t="s">
        <v>91</v>
      </c>
      <c r="K149" s="26"/>
      <c r="L149" s="28"/>
    </row>
    <row r="150" spans="1:12" s="29" customFormat="1" x14ac:dyDescent="0.2">
      <c r="A150" s="47">
        <v>36</v>
      </c>
      <c r="B150" s="48" t="s">
        <v>75</v>
      </c>
      <c r="C150" s="47" t="s">
        <v>76</v>
      </c>
      <c r="D150" s="47" t="s">
        <v>97</v>
      </c>
      <c r="E150" s="50"/>
      <c r="F150" s="48"/>
      <c r="G150" s="48"/>
      <c r="H150" s="50">
        <v>56000</v>
      </c>
      <c r="I150" s="48"/>
      <c r="J150" s="47" t="s">
        <v>78</v>
      </c>
      <c r="K150" s="47" t="s">
        <v>98</v>
      </c>
      <c r="L150" s="47" t="s">
        <v>73</v>
      </c>
    </row>
    <row r="151" spans="1:12" s="29" customFormat="1" x14ac:dyDescent="0.2">
      <c r="A151" s="53"/>
      <c r="B151" s="54" t="s">
        <v>199</v>
      </c>
      <c r="C151" s="53" t="s">
        <v>100</v>
      </c>
      <c r="D151" s="53" t="s">
        <v>101</v>
      </c>
      <c r="E151" s="54"/>
      <c r="F151" s="54"/>
      <c r="G151" s="54"/>
      <c r="H151" s="54"/>
      <c r="I151" s="54"/>
      <c r="J151" s="53" t="s">
        <v>83</v>
      </c>
      <c r="K151" s="53" t="s">
        <v>102</v>
      </c>
      <c r="L151" s="54"/>
    </row>
    <row r="152" spans="1:12" s="29" customFormat="1" x14ac:dyDescent="0.2">
      <c r="A152" s="53"/>
      <c r="B152" s="54" t="s">
        <v>198</v>
      </c>
      <c r="C152" s="53" t="s">
        <v>103</v>
      </c>
      <c r="D152" s="53" t="s">
        <v>200</v>
      </c>
      <c r="E152" s="54"/>
      <c r="F152" s="54"/>
      <c r="G152" s="54"/>
      <c r="H152" s="54"/>
      <c r="I152" s="54"/>
      <c r="J152" s="53" t="s">
        <v>88</v>
      </c>
      <c r="K152" s="53" t="s">
        <v>103</v>
      </c>
      <c r="L152" s="54"/>
    </row>
    <row r="153" spans="1:12" s="29" customFormat="1" ht="15" customHeight="1" x14ac:dyDescent="0.2">
      <c r="A153" s="24"/>
      <c r="B153" s="26"/>
      <c r="C153" s="26"/>
      <c r="D153" s="26"/>
      <c r="E153" s="26"/>
      <c r="F153" s="26"/>
      <c r="G153" s="26"/>
      <c r="H153" s="26"/>
      <c r="I153" s="26"/>
      <c r="J153" s="24" t="s">
        <v>91</v>
      </c>
      <c r="K153" s="26"/>
      <c r="L153" s="26"/>
    </row>
    <row r="154" spans="1:12" s="7" customFormat="1" x14ac:dyDescent="0.25">
      <c r="E154" s="75">
        <f>SUM(E15:E153)</f>
        <v>2170000</v>
      </c>
      <c r="G154" s="75">
        <f>SUM(G58:G153)</f>
        <v>1421000</v>
      </c>
      <c r="H154" s="75">
        <f>SUM(H88:H153)</f>
        <v>1344000</v>
      </c>
      <c r="I154" s="75">
        <f>SUM(I46:I153)</f>
        <v>983500</v>
      </c>
    </row>
  </sheetData>
  <mergeCells count="15">
    <mergeCell ref="D83:D87"/>
    <mergeCell ref="D92:D95"/>
    <mergeCell ref="B96:B100"/>
    <mergeCell ref="D96:D100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9" firstPageNumber="30" orientation="landscape" useFirstPageNumber="1" r:id="rId1"/>
  <headerFooter>
    <oddFooter>&amp;C&amp;"TH SarabunIT๙,ธรรมดา"&amp;14&amp;P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workbookViewId="0">
      <selection activeCell="D22" sqref="D22"/>
    </sheetView>
  </sheetViews>
  <sheetFormatPr defaultRowHeight="15.75" x14ac:dyDescent="0.25"/>
  <cols>
    <col min="1" max="1" width="3.75" style="7" customWidth="1"/>
    <col min="2" max="2" width="13.875" style="7" customWidth="1"/>
    <col min="3" max="3" width="12.125" style="7" customWidth="1"/>
    <col min="4" max="4" width="16.875" style="121" customWidth="1"/>
    <col min="5" max="5" width="9" style="7" customWidth="1"/>
    <col min="6" max="6" width="8.75" style="7" customWidth="1"/>
    <col min="7" max="7" width="9.75" style="7" customWidth="1"/>
    <col min="8" max="8" width="9.125" style="7" customWidth="1"/>
    <col min="9" max="9" width="8.625" style="7" customWidth="1"/>
    <col min="10" max="10" width="9.625" style="7" customWidth="1"/>
    <col min="11" max="11" width="10.875" style="7" customWidth="1"/>
    <col min="12" max="12" width="9.25" style="7" customWidth="1"/>
    <col min="13" max="16384" width="9" style="7"/>
  </cols>
  <sheetData>
    <row r="1" spans="1:12" s="2" customFormat="1" x14ac:dyDescent="0.25">
      <c r="A1" s="2" t="s">
        <v>0</v>
      </c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D5" s="77"/>
    </row>
    <row r="6" spans="1:12" s="2" customFormat="1" x14ac:dyDescent="0.25">
      <c r="A6" s="2" t="s">
        <v>20</v>
      </c>
      <c r="D6" s="77"/>
    </row>
    <row r="7" spans="1:12" s="2" customFormat="1" x14ac:dyDescent="0.25">
      <c r="A7" s="2" t="s">
        <v>21</v>
      </c>
      <c r="D7" s="77"/>
    </row>
    <row r="8" spans="1:12" s="2" customFormat="1" x14ac:dyDescent="0.25">
      <c r="A8" s="2" t="s">
        <v>18</v>
      </c>
      <c r="D8" s="77"/>
    </row>
    <row r="9" spans="1:12" s="2" customFormat="1" x14ac:dyDescent="0.25">
      <c r="A9" s="2" t="s">
        <v>227</v>
      </c>
      <c r="D9" s="77"/>
    </row>
    <row r="10" spans="1:12" s="88" customFormat="1" x14ac:dyDescent="0.2">
      <c r="A10" s="82" t="s">
        <v>5</v>
      </c>
      <c r="B10" s="82" t="s">
        <v>6</v>
      </c>
      <c r="C10" s="82" t="s">
        <v>7</v>
      </c>
      <c r="D10" s="76" t="s">
        <v>8</v>
      </c>
      <c r="E10" s="82" t="s">
        <v>228</v>
      </c>
      <c r="F10" s="82"/>
      <c r="G10" s="82"/>
      <c r="H10" s="82"/>
      <c r="I10" s="76"/>
      <c r="J10" s="76" t="s">
        <v>10</v>
      </c>
      <c r="K10" s="76" t="s">
        <v>229</v>
      </c>
      <c r="L10" s="76" t="s">
        <v>12</v>
      </c>
    </row>
    <row r="11" spans="1:12" s="88" customFormat="1" x14ac:dyDescent="0.2">
      <c r="A11" s="82"/>
      <c r="B11" s="82"/>
      <c r="C11" s="82"/>
      <c r="D11" s="82" t="s">
        <v>230</v>
      </c>
      <c r="E11" s="76">
        <v>2561</v>
      </c>
      <c r="F11" s="76">
        <v>2562</v>
      </c>
      <c r="G11" s="76">
        <v>2563</v>
      </c>
      <c r="H11" s="76">
        <v>2564</v>
      </c>
      <c r="I11" s="76">
        <v>2565</v>
      </c>
      <c r="J11" s="76" t="s">
        <v>14</v>
      </c>
      <c r="K11" s="76" t="s">
        <v>231</v>
      </c>
      <c r="L11" s="76" t="s">
        <v>232</v>
      </c>
    </row>
    <row r="12" spans="1:12" s="88" customFormat="1" x14ac:dyDescent="0.2">
      <c r="A12" s="82"/>
      <c r="B12" s="82"/>
      <c r="C12" s="82"/>
      <c r="D12" s="82"/>
      <c r="E12" s="76" t="s">
        <v>17</v>
      </c>
      <c r="F12" s="76" t="s">
        <v>17</v>
      </c>
      <c r="G12" s="76" t="s">
        <v>17</v>
      </c>
      <c r="H12" s="76" t="s">
        <v>17</v>
      </c>
      <c r="I12" s="76" t="s">
        <v>17</v>
      </c>
      <c r="J12" s="89"/>
      <c r="K12" s="89"/>
      <c r="L12" s="89"/>
    </row>
    <row r="13" spans="1:12" s="88" customFormat="1" x14ac:dyDescent="0.2">
      <c r="A13" s="90"/>
      <c r="B13" s="91" t="s">
        <v>95</v>
      </c>
      <c r="C13" s="91"/>
      <c r="D13" s="90"/>
      <c r="E13" s="92"/>
      <c r="F13" s="91"/>
      <c r="G13" s="91"/>
      <c r="H13" s="91"/>
      <c r="I13" s="91"/>
      <c r="J13" s="91"/>
      <c r="K13" s="91"/>
      <c r="L13" s="91"/>
    </row>
    <row r="14" spans="1:12" s="88" customFormat="1" x14ac:dyDescent="0.2">
      <c r="A14" s="90"/>
      <c r="B14" s="93" t="s">
        <v>233</v>
      </c>
      <c r="C14" s="91"/>
      <c r="D14" s="90"/>
      <c r="E14" s="92"/>
      <c r="F14" s="91"/>
      <c r="G14" s="91"/>
      <c r="H14" s="91"/>
      <c r="I14" s="91"/>
      <c r="J14" s="91"/>
      <c r="K14" s="91"/>
      <c r="L14" s="91"/>
    </row>
    <row r="15" spans="1:12" x14ac:dyDescent="0.25">
      <c r="A15" s="94">
        <v>1</v>
      </c>
      <c r="B15" s="95" t="s">
        <v>234</v>
      </c>
      <c r="C15" s="96" t="s">
        <v>235</v>
      </c>
      <c r="D15" s="97" t="s">
        <v>236</v>
      </c>
      <c r="E15" s="98">
        <v>450000</v>
      </c>
      <c r="F15" s="96"/>
      <c r="G15" s="96"/>
      <c r="H15" s="96"/>
      <c r="I15" s="96"/>
      <c r="J15" s="96" t="s">
        <v>78</v>
      </c>
      <c r="K15" s="96" t="s">
        <v>237</v>
      </c>
      <c r="L15" s="99" t="s">
        <v>73</v>
      </c>
    </row>
    <row r="16" spans="1:12" x14ac:dyDescent="0.25">
      <c r="A16" s="100"/>
      <c r="B16" s="101" t="s">
        <v>238</v>
      </c>
      <c r="C16" s="102" t="s">
        <v>239</v>
      </c>
      <c r="D16" s="100" t="s">
        <v>240</v>
      </c>
      <c r="E16" s="102"/>
      <c r="F16" s="102"/>
      <c r="G16" s="102"/>
      <c r="H16" s="102"/>
      <c r="I16" s="102"/>
      <c r="J16" s="102" t="s">
        <v>83</v>
      </c>
      <c r="K16" s="102" t="s">
        <v>241</v>
      </c>
      <c r="L16" s="103"/>
    </row>
    <row r="17" spans="1:12" x14ac:dyDescent="0.25">
      <c r="A17" s="100"/>
      <c r="B17" s="101" t="s">
        <v>95</v>
      </c>
      <c r="C17" s="102" t="s">
        <v>242</v>
      </c>
      <c r="D17" s="100" t="s">
        <v>243</v>
      </c>
      <c r="E17" s="102"/>
      <c r="F17" s="102"/>
      <c r="G17" s="102"/>
      <c r="H17" s="102"/>
      <c r="I17" s="102"/>
      <c r="J17" s="102" t="s">
        <v>88</v>
      </c>
      <c r="K17" s="102" t="s">
        <v>244</v>
      </c>
      <c r="L17" s="103"/>
    </row>
    <row r="18" spans="1:12" x14ac:dyDescent="0.25">
      <c r="A18" s="100"/>
      <c r="B18" s="102"/>
      <c r="C18" s="102"/>
      <c r="D18" s="100" t="s">
        <v>245</v>
      </c>
      <c r="E18" s="102"/>
      <c r="F18" s="102"/>
      <c r="G18" s="102"/>
      <c r="H18" s="102"/>
      <c r="I18" s="102"/>
      <c r="J18" s="102" t="s">
        <v>91</v>
      </c>
      <c r="K18" s="102"/>
      <c r="L18" s="104"/>
    </row>
    <row r="19" spans="1:12" x14ac:dyDescent="0.25">
      <c r="A19" s="94">
        <v>2</v>
      </c>
      <c r="B19" s="95" t="s">
        <v>234</v>
      </c>
      <c r="C19" s="96" t="s">
        <v>235</v>
      </c>
      <c r="D19" s="97" t="s">
        <v>236</v>
      </c>
      <c r="E19" s="98">
        <v>1320000</v>
      </c>
      <c r="F19" s="96"/>
      <c r="G19" s="96"/>
      <c r="H19" s="96"/>
      <c r="I19" s="96"/>
      <c r="J19" s="96" t="s">
        <v>78</v>
      </c>
      <c r="K19" s="96" t="s">
        <v>237</v>
      </c>
      <c r="L19" s="94" t="s">
        <v>73</v>
      </c>
    </row>
    <row r="20" spans="1:12" x14ac:dyDescent="0.25">
      <c r="A20" s="100"/>
      <c r="B20" s="101" t="s">
        <v>246</v>
      </c>
      <c r="C20" s="102" t="s">
        <v>239</v>
      </c>
      <c r="D20" s="100" t="s">
        <v>240</v>
      </c>
      <c r="E20" s="102"/>
      <c r="F20" s="102"/>
      <c r="G20" s="102"/>
      <c r="H20" s="102"/>
      <c r="I20" s="102"/>
      <c r="J20" s="102" t="s">
        <v>83</v>
      </c>
      <c r="K20" s="102" t="s">
        <v>241</v>
      </c>
      <c r="L20" s="102"/>
    </row>
    <row r="21" spans="1:12" x14ac:dyDescent="0.25">
      <c r="A21" s="100"/>
      <c r="B21" s="101" t="s">
        <v>95</v>
      </c>
      <c r="C21" s="102" t="s">
        <v>242</v>
      </c>
      <c r="D21" s="100" t="s">
        <v>247</v>
      </c>
      <c r="E21" s="102"/>
      <c r="F21" s="102"/>
      <c r="G21" s="102"/>
      <c r="H21" s="102"/>
      <c r="I21" s="102"/>
      <c r="J21" s="102" t="s">
        <v>88</v>
      </c>
      <c r="K21" s="102" t="s">
        <v>244</v>
      </c>
      <c r="L21" s="102"/>
    </row>
    <row r="22" spans="1:12" x14ac:dyDescent="0.25">
      <c r="A22" s="105"/>
      <c r="B22" s="106"/>
      <c r="C22" s="106"/>
      <c r="D22" s="105" t="s">
        <v>248</v>
      </c>
      <c r="E22" s="106"/>
      <c r="F22" s="106"/>
      <c r="G22" s="106"/>
      <c r="H22" s="106"/>
      <c r="I22" s="106"/>
      <c r="J22" s="106" t="s">
        <v>91</v>
      </c>
      <c r="K22" s="106"/>
      <c r="L22" s="106"/>
    </row>
    <row r="23" spans="1:12" x14ac:dyDescent="0.25">
      <c r="A23" s="94">
        <v>3</v>
      </c>
      <c r="B23" s="95" t="s">
        <v>234</v>
      </c>
      <c r="C23" s="96" t="s">
        <v>235</v>
      </c>
      <c r="D23" s="79" t="s">
        <v>249</v>
      </c>
      <c r="E23" s="98"/>
      <c r="G23" s="98">
        <v>156000</v>
      </c>
      <c r="H23" s="96"/>
      <c r="I23" s="96"/>
      <c r="J23" s="96" t="s">
        <v>78</v>
      </c>
      <c r="K23" s="96" t="s">
        <v>237</v>
      </c>
      <c r="L23" s="94" t="s">
        <v>73</v>
      </c>
    </row>
    <row r="24" spans="1:12" x14ac:dyDescent="0.25">
      <c r="A24" s="100"/>
      <c r="B24" s="101" t="s">
        <v>250</v>
      </c>
      <c r="C24" s="102" t="s">
        <v>239</v>
      </c>
      <c r="D24" s="80"/>
      <c r="E24" s="102"/>
      <c r="F24" s="102"/>
      <c r="G24" s="102"/>
      <c r="H24" s="102"/>
      <c r="I24" s="102"/>
      <c r="J24" s="102" t="s">
        <v>83</v>
      </c>
      <c r="K24" s="102" t="s">
        <v>241</v>
      </c>
      <c r="L24" s="102"/>
    </row>
    <row r="25" spans="1:12" x14ac:dyDescent="0.25">
      <c r="A25" s="100"/>
      <c r="B25" s="101" t="s">
        <v>95</v>
      </c>
      <c r="C25" s="102" t="s">
        <v>242</v>
      </c>
      <c r="D25" s="80"/>
      <c r="E25" s="102"/>
      <c r="F25" s="102"/>
      <c r="G25" s="102"/>
      <c r="H25" s="102"/>
      <c r="I25" s="102"/>
      <c r="J25" s="102" t="s">
        <v>88</v>
      </c>
      <c r="K25" s="102" t="s">
        <v>244</v>
      </c>
      <c r="L25" s="102"/>
    </row>
    <row r="26" spans="1:12" ht="148.5" customHeight="1" x14ac:dyDescent="0.25">
      <c r="A26" s="105"/>
      <c r="B26" s="106"/>
      <c r="C26" s="106"/>
      <c r="D26" s="81"/>
      <c r="E26" s="106"/>
      <c r="F26" s="106"/>
      <c r="G26" s="106"/>
      <c r="H26" s="106"/>
      <c r="I26" s="106"/>
      <c r="J26" s="26" t="s">
        <v>91</v>
      </c>
      <c r="K26" s="106"/>
      <c r="L26" s="106"/>
    </row>
    <row r="27" spans="1:12" x14ac:dyDescent="0.25">
      <c r="A27" s="94">
        <v>4</v>
      </c>
      <c r="B27" s="95" t="s">
        <v>234</v>
      </c>
      <c r="C27" s="96" t="s">
        <v>235</v>
      </c>
      <c r="D27" s="97" t="s">
        <v>236</v>
      </c>
      <c r="E27" s="98"/>
      <c r="F27" s="98">
        <v>270000</v>
      </c>
      <c r="G27" s="96"/>
      <c r="H27" s="96"/>
      <c r="I27" s="96"/>
      <c r="J27" s="96" t="s">
        <v>78</v>
      </c>
      <c r="K27" s="96" t="s">
        <v>237</v>
      </c>
      <c r="L27" s="94" t="s">
        <v>73</v>
      </c>
    </row>
    <row r="28" spans="1:12" x14ac:dyDescent="0.25">
      <c r="A28" s="100"/>
      <c r="B28" s="101" t="s">
        <v>251</v>
      </c>
      <c r="C28" s="102" t="s">
        <v>239</v>
      </c>
      <c r="D28" s="100" t="s">
        <v>240</v>
      </c>
      <c r="E28" s="102"/>
      <c r="F28" s="102"/>
      <c r="G28" s="102"/>
      <c r="H28" s="102"/>
      <c r="I28" s="102"/>
      <c r="J28" s="102" t="s">
        <v>83</v>
      </c>
      <c r="K28" s="102" t="s">
        <v>241</v>
      </c>
      <c r="L28" s="102"/>
    </row>
    <row r="29" spans="1:12" x14ac:dyDescent="0.25">
      <c r="A29" s="100"/>
      <c r="B29" s="101" t="s">
        <v>95</v>
      </c>
      <c r="C29" s="102" t="s">
        <v>242</v>
      </c>
      <c r="D29" s="100" t="s">
        <v>252</v>
      </c>
      <c r="E29" s="102"/>
      <c r="F29" s="101"/>
      <c r="G29" s="102"/>
      <c r="H29" s="102"/>
      <c r="I29" s="102"/>
      <c r="J29" s="102" t="s">
        <v>88</v>
      </c>
      <c r="K29" s="102" t="s">
        <v>244</v>
      </c>
      <c r="L29" s="102"/>
    </row>
    <row r="30" spans="1:12" x14ac:dyDescent="0.25">
      <c r="A30" s="105"/>
      <c r="B30" s="106"/>
      <c r="C30" s="106"/>
      <c r="D30" s="105" t="s">
        <v>253</v>
      </c>
      <c r="E30" s="106"/>
      <c r="F30" s="106"/>
      <c r="G30" s="106"/>
      <c r="H30" s="106"/>
      <c r="I30" s="106"/>
      <c r="J30" s="106" t="s">
        <v>91</v>
      </c>
      <c r="K30" s="106"/>
      <c r="L30" s="106"/>
    </row>
    <row r="31" spans="1:12" x14ac:dyDescent="0.25">
      <c r="A31" s="94">
        <v>5</v>
      </c>
      <c r="B31" s="95" t="s">
        <v>234</v>
      </c>
      <c r="C31" s="96" t="s">
        <v>235</v>
      </c>
      <c r="D31" s="97" t="s">
        <v>236</v>
      </c>
      <c r="E31" s="98"/>
      <c r="F31" s="98">
        <v>1200000</v>
      </c>
      <c r="G31" s="96"/>
      <c r="H31" s="96"/>
      <c r="I31" s="96"/>
      <c r="J31" s="96" t="s">
        <v>78</v>
      </c>
      <c r="K31" s="96" t="s">
        <v>237</v>
      </c>
      <c r="L31" s="94" t="s">
        <v>73</v>
      </c>
    </row>
    <row r="32" spans="1:12" x14ac:dyDescent="0.25">
      <c r="A32" s="100"/>
      <c r="B32" s="101" t="s">
        <v>254</v>
      </c>
      <c r="C32" s="102" t="s">
        <v>239</v>
      </c>
      <c r="D32" s="100" t="s">
        <v>255</v>
      </c>
      <c r="E32" s="102"/>
      <c r="F32" s="102"/>
      <c r="G32" s="102"/>
      <c r="H32" s="102"/>
      <c r="I32" s="102"/>
      <c r="J32" s="102" t="s">
        <v>83</v>
      </c>
      <c r="K32" s="102" t="s">
        <v>241</v>
      </c>
      <c r="L32" s="102"/>
    </row>
    <row r="33" spans="1:12" x14ac:dyDescent="0.25">
      <c r="A33" s="100"/>
      <c r="B33" s="101" t="s">
        <v>95</v>
      </c>
      <c r="C33" s="102" t="s">
        <v>242</v>
      </c>
      <c r="D33" s="100" t="s">
        <v>256</v>
      </c>
      <c r="E33" s="102"/>
      <c r="F33" s="102"/>
      <c r="G33" s="102"/>
      <c r="H33" s="102"/>
      <c r="I33" s="102"/>
      <c r="J33" s="102" t="s">
        <v>88</v>
      </c>
      <c r="K33" s="102" t="s">
        <v>244</v>
      </c>
      <c r="L33" s="102"/>
    </row>
    <row r="34" spans="1:12" x14ac:dyDescent="0.25">
      <c r="A34" s="105"/>
      <c r="B34" s="106"/>
      <c r="C34" s="106"/>
      <c r="D34" s="105" t="s">
        <v>257</v>
      </c>
      <c r="E34" s="106"/>
      <c r="F34" s="106"/>
      <c r="G34" s="106"/>
      <c r="H34" s="106"/>
      <c r="I34" s="106"/>
      <c r="J34" s="106" t="s">
        <v>91</v>
      </c>
      <c r="K34" s="106"/>
      <c r="L34" s="106"/>
    </row>
    <row r="35" spans="1:12" x14ac:dyDescent="0.25">
      <c r="A35" s="94">
        <v>6</v>
      </c>
      <c r="B35" s="95" t="s">
        <v>234</v>
      </c>
      <c r="C35" s="96" t="s">
        <v>235</v>
      </c>
      <c r="D35" s="97" t="s">
        <v>258</v>
      </c>
      <c r="E35" s="98"/>
      <c r="F35" s="96"/>
      <c r="G35" s="96"/>
      <c r="H35" s="107">
        <v>6080000</v>
      </c>
      <c r="I35" s="96"/>
      <c r="J35" s="96" t="s">
        <v>78</v>
      </c>
      <c r="K35" s="96" t="s">
        <v>237</v>
      </c>
      <c r="L35" s="94" t="s">
        <v>73</v>
      </c>
    </row>
    <row r="36" spans="1:12" x14ac:dyDescent="0.25">
      <c r="A36" s="100"/>
      <c r="B36" s="101" t="s">
        <v>259</v>
      </c>
      <c r="C36" s="102" t="s">
        <v>239</v>
      </c>
      <c r="D36" s="100" t="s">
        <v>260</v>
      </c>
      <c r="E36" s="102"/>
      <c r="F36" s="102"/>
      <c r="G36" s="102"/>
      <c r="H36" s="102"/>
      <c r="I36" s="102"/>
      <c r="J36" s="102" t="s">
        <v>83</v>
      </c>
      <c r="K36" s="102" t="s">
        <v>241</v>
      </c>
      <c r="L36" s="102"/>
    </row>
    <row r="37" spans="1:12" x14ac:dyDescent="0.25">
      <c r="A37" s="100"/>
      <c r="B37" s="101" t="s">
        <v>95</v>
      </c>
      <c r="C37" s="102" t="s">
        <v>242</v>
      </c>
      <c r="D37" s="100" t="s">
        <v>261</v>
      </c>
      <c r="E37" s="102"/>
      <c r="F37" s="102"/>
      <c r="G37" s="102"/>
      <c r="H37" s="102"/>
      <c r="I37" s="102"/>
      <c r="J37" s="102" t="s">
        <v>88</v>
      </c>
      <c r="K37" s="102" t="s">
        <v>244</v>
      </c>
      <c r="L37" s="102"/>
    </row>
    <row r="38" spans="1:12" x14ac:dyDescent="0.25">
      <c r="A38" s="100"/>
      <c r="B38" s="102"/>
      <c r="C38" s="102"/>
      <c r="D38" s="100" t="s">
        <v>262</v>
      </c>
      <c r="E38" s="102"/>
      <c r="F38" s="102"/>
      <c r="G38" s="102"/>
      <c r="H38" s="102"/>
      <c r="I38" s="102"/>
      <c r="J38" s="102" t="s">
        <v>91</v>
      </c>
      <c r="K38" s="102"/>
      <c r="L38" s="102"/>
    </row>
    <row r="39" spans="1:12" x14ac:dyDescent="0.25">
      <c r="A39" s="100"/>
      <c r="B39" s="102"/>
      <c r="C39" s="102"/>
      <c r="D39" s="100" t="s">
        <v>263</v>
      </c>
      <c r="E39" s="102"/>
      <c r="F39" s="102"/>
      <c r="G39" s="102"/>
      <c r="H39" s="102"/>
      <c r="I39" s="102"/>
      <c r="J39" s="102"/>
      <c r="K39" s="102"/>
      <c r="L39" s="102"/>
    </row>
    <row r="40" spans="1:12" x14ac:dyDescent="0.25">
      <c r="A40" s="105"/>
      <c r="B40" s="106"/>
      <c r="C40" s="106"/>
      <c r="D40" s="105" t="s">
        <v>264</v>
      </c>
      <c r="E40" s="106"/>
      <c r="F40" s="106"/>
      <c r="G40" s="106"/>
      <c r="H40" s="106"/>
      <c r="I40" s="106"/>
      <c r="J40" s="106"/>
      <c r="K40" s="106"/>
      <c r="L40" s="106"/>
    </row>
    <row r="41" spans="1:12" x14ac:dyDescent="0.25">
      <c r="A41" s="94">
        <v>7</v>
      </c>
      <c r="B41" s="95" t="s">
        <v>234</v>
      </c>
      <c r="C41" s="96" t="s">
        <v>235</v>
      </c>
      <c r="D41" s="97" t="s">
        <v>258</v>
      </c>
      <c r="E41" s="98">
        <v>1776000</v>
      </c>
      <c r="F41" s="96"/>
      <c r="G41" s="96"/>
      <c r="H41" s="96"/>
      <c r="I41" s="96"/>
      <c r="J41" s="96" t="s">
        <v>78</v>
      </c>
      <c r="K41" s="96" t="s">
        <v>237</v>
      </c>
      <c r="L41" s="94" t="s">
        <v>73</v>
      </c>
    </row>
    <row r="42" spans="1:12" x14ac:dyDescent="0.25">
      <c r="A42" s="100"/>
      <c r="B42" s="101" t="s">
        <v>265</v>
      </c>
      <c r="C42" s="102" t="s">
        <v>239</v>
      </c>
      <c r="D42" s="100" t="s">
        <v>260</v>
      </c>
      <c r="E42" s="102"/>
      <c r="F42" s="102"/>
      <c r="G42" s="102"/>
      <c r="H42" s="102"/>
      <c r="I42" s="102"/>
      <c r="J42" s="102" t="s">
        <v>83</v>
      </c>
      <c r="K42" s="102" t="s">
        <v>241</v>
      </c>
      <c r="L42" s="102"/>
    </row>
    <row r="43" spans="1:12" x14ac:dyDescent="0.25">
      <c r="A43" s="100"/>
      <c r="B43" s="101" t="s">
        <v>266</v>
      </c>
      <c r="C43" s="102" t="s">
        <v>242</v>
      </c>
      <c r="D43" s="100" t="s">
        <v>267</v>
      </c>
      <c r="E43" s="102"/>
      <c r="F43" s="102"/>
      <c r="G43" s="102"/>
      <c r="H43" s="102"/>
      <c r="I43" s="102"/>
      <c r="J43" s="102" t="s">
        <v>88</v>
      </c>
      <c r="K43" s="102" t="s">
        <v>244</v>
      </c>
      <c r="L43" s="102"/>
    </row>
    <row r="44" spans="1:12" x14ac:dyDescent="0.25">
      <c r="A44" s="100"/>
      <c r="B44" s="102"/>
      <c r="C44" s="102"/>
      <c r="D44" s="100" t="s">
        <v>268</v>
      </c>
      <c r="E44" s="102"/>
      <c r="F44" s="102"/>
      <c r="G44" s="102"/>
      <c r="H44" s="102"/>
      <c r="I44" s="102"/>
      <c r="J44" s="102" t="s">
        <v>91</v>
      </c>
      <c r="K44" s="102"/>
      <c r="L44" s="102"/>
    </row>
    <row r="45" spans="1:12" x14ac:dyDescent="0.25">
      <c r="A45" s="100"/>
      <c r="B45" s="102"/>
      <c r="C45" s="102"/>
      <c r="D45" s="100" t="s">
        <v>269</v>
      </c>
      <c r="E45" s="102"/>
      <c r="F45" s="102"/>
      <c r="G45" s="102"/>
      <c r="H45" s="102"/>
      <c r="I45" s="102"/>
      <c r="J45" s="102"/>
      <c r="K45" s="102"/>
      <c r="L45" s="102"/>
    </row>
    <row r="46" spans="1:12" x14ac:dyDescent="0.25">
      <c r="A46" s="105"/>
      <c r="B46" s="106"/>
      <c r="C46" s="106"/>
      <c r="D46" s="105" t="s">
        <v>270</v>
      </c>
      <c r="E46" s="106"/>
      <c r="F46" s="106"/>
      <c r="G46" s="106"/>
      <c r="H46" s="106"/>
      <c r="I46" s="106"/>
      <c r="J46" s="106"/>
      <c r="K46" s="106"/>
      <c r="L46" s="106"/>
    </row>
    <row r="47" spans="1:12" x14ac:dyDescent="0.25">
      <c r="A47" s="94">
        <v>8</v>
      </c>
      <c r="B47" s="95" t="s">
        <v>234</v>
      </c>
      <c r="C47" s="96" t="s">
        <v>235</v>
      </c>
      <c r="D47" s="97" t="s">
        <v>236</v>
      </c>
      <c r="E47" s="98">
        <v>600000</v>
      </c>
      <c r="F47" s="108"/>
      <c r="G47" s="96"/>
      <c r="H47" s="109"/>
      <c r="I47" s="96"/>
      <c r="J47" s="96" t="s">
        <v>78</v>
      </c>
      <c r="K47" s="96" t="s">
        <v>237</v>
      </c>
      <c r="L47" s="94" t="s">
        <v>73</v>
      </c>
    </row>
    <row r="48" spans="1:12" x14ac:dyDescent="0.25">
      <c r="A48" s="100"/>
      <c r="B48" s="101" t="s">
        <v>271</v>
      </c>
      <c r="C48" s="102" t="s">
        <v>239</v>
      </c>
      <c r="D48" s="100" t="s">
        <v>240</v>
      </c>
      <c r="E48" s="102"/>
      <c r="F48" s="110"/>
      <c r="G48" s="102"/>
      <c r="H48" s="111"/>
      <c r="I48" s="102"/>
      <c r="J48" s="102" t="s">
        <v>83</v>
      </c>
      <c r="K48" s="102" t="s">
        <v>241</v>
      </c>
      <c r="L48" s="102"/>
    </row>
    <row r="49" spans="1:12" x14ac:dyDescent="0.25">
      <c r="A49" s="100"/>
      <c r="B49" s="101" t="s">
        <v>272</v>
      </c>
      <c r="C49" s="102" t="s">
        <v>242</v>
      </c>
      <c r="D49" s="100" t="s">
        <v>273</v>
      </c>
      <c r="E49" s="102"/>
      <c r="F49" s="112"/>
      <c r="G49" s="102"/>
      <c r="H49" s="111"/>
      <c r="I49" s="102"/>
      <c r="J49" s="102" t="s">
        <v>88</v>
      </c>
      <c r="K49" s="102" t="s">
        <v>244</v>
      </c>
      <c r="L49" s="102"/>
    </row>
    <row r="50" spans="1:12" x14ac:dyDescent="0.25">
      <c r="A50" s="105"/>
      <c r="B50" s="106" t="s">
        <v>95</v>
      </c>
      <c r="C50" s="106"/>
      <c r="D50" s="105" t="s">
        <v>245</v>
      </c>
      <c r="E50" s="106"/>
      <c r="F50" s="113"/>
      <c r="G50" s="106"/>
      <c r="H50" s="114"/>
      <c r="I50" s="106"/>
      <c r="J50" s="106" t="s">
        <v>91</v>
      </c>
      <c r="K50" s="106"/>
      <c r="L50" s="106"/>
    </row>
    <row r="51" spans="1:12" x14ac:dyDescent="0.25">
      <c r="A51" s="94">
        <v>9</v>
      </c>
      <c r="B51" s="95" t="s">
        <v>234</v>
      </c>
      <c r="C51" s="96" t="s">
        <v>235</v>
      </c>
      <c r="D51" s="97" t="s">
        <v>258</v>
      </c>
      <c r="E51" s="98"/>
      <c r="F51" s="98">
        <v>540000</v>
      </c>
      <c r="G51" s="96"/>
      <c r="H51" s="96"/>
      <c r="I51" s="96"/>
      <c r="J51" s="96" t="s">
        <v>78</v>
      </c>
      <c r="K51" s="96" t="s">
        <v>237</v>
      </c>
      <c r="L51" s="94" t="s">
        <v>73</v>
      </c>
    </row>
    <row r="52" spans="1:12" x14ac:dyDescent="0.25">
      <c r="A52" s="100"/>
      <c r="B52" s="101" t="s">
        <v>274</v>
      </c>
      <c r="C52" s="102" t="s">
        <v>239</v>
      </c>
      <c r="D52" s="100" t="s">
        <v>260</v>
      </c>
      <c r="E52" s="102"/>
      <c r="F52" s="102"/>
      <c r="G52" s="102"/>
      <c r="H52" s="102"/>
      <c r="I52" s="102"/>
      <c r="J52" s="102" t="s">
        <v>83</v>
      </c>
      <c r="K52" s="102" t="s">
        <v>241</v>
      </c>
      <c r="L52" s="102"/>
    </row>
    <row r="53" spans="1:12" x14ac:dyDescent="0.25">
      <c r="A53" s="100"/>
      <c r="B53" s="101" t="s">
        <v>95</v>
      </c>
      <c r="C53" s="102" t="s">
        <v>242</v>
      </c>
      <c r="D53" s="100" t="s">
        <v>267</v>
      </c>
      <c r="E53" s="102"/>
      <c r="F53" s="102"/>
      <c r="G53" s="102"/>
      <c r="H53" s="102"/>
      <c r="I53" s="102"/>
      <c r="J53" s="102" t="s">
        <v>88</v>
      </c>
      <c r="K53" s="102" t="s">
        <v>244</v>
      </c>
      <c r="L53" s="102"/>
    </row>
    <row r="54" spans="1:12" x14ac:dyDescent="0.25">
      <c r="A54" s="100"/>
      <c r="B54" s="102"/>
      <c r="C54" s="102"/>
      <c r="D54" s="100" t="s">
        <v>275</v>
      </c>
      <c r="E54" s="102"/>
      <c r="F54" s="102"/>
      <c r="G54" s="102"/>
      <c r="H54" s="102"/>
      <c r="I54" s="102"/>
      <c r="J54" s="102" t="s">
        <v>91</v>
      </c>
      <c r="K54" s="102"/>
      <c r="L54" s="102"/>
    </row>
    <row r="55" spans="1:12" x14ac:dyDescent="0.25">
      <c r="A55" s="100"/>
      <c r="B55" s="102"/>
      <c r="C55" s="102"/>
      <c r="D55" s="100" t="s">
        <v>269</v>
      </c>
      <c r="E55" s="102"/>
      <c r="F55" s="102"/>
      <c r="G55" s="102"/>
      <c r="H55" s="102"/>
      <c r="I55" s="102"/>
      <c r="J55" s="102"/>
      <c r="K55" s="102"/>
      <c r="L55" s="102"/>
    </row>
    <row r="56" spans="1:12" x14ac:dyDescent="0.25">
      <c r="A56" s="100"/>
      <c r="B56" s="102"/>
      <c r="C56" s="102"/>
      <c r="D56" s="100" t="s">
        <v>276</v>
      </c>
      <c r="E56" s="102"/>
      <c r="F56" s="102"/>
      <c r="G56" s="102"/>
      <c r="H56" s="102"/>
      <c r="I56" s="102"/>
      <c r="J56" s="102"/>
      <c r="K56" s="102"/>
      <c r="L56" s="102"/>
    </row>
    <row r="57" spans="1:12" x14ac:dyDescent="0.25">
      <c r="A57" s="100"/>
      <c r="B57" s="102"/>
      <c r="C57" s="102"/>
      <c r="D57" s="100"/>
      <c r="E57" s="102"/>
      <c r="F57" s="102"/>
      <c r="G57" s="102"/>
      <c r="H57" s="102"/>
      <c r="I57" s="102"/>
      <c r="J57" s="102"/>
      <c r="K57" s="102"/>
      <c r="L57" s="102"/>
    </row>
    <row r="58" spans="1:12" x14ac:dyDescent="0.25">
      <c r="A58" s="105"/>
      <c r="B58" s="106"/>
      <c r="C58" s="106"/>
      <c r="D58" s="105"/>
      <c r="E58" s="106"/>
      <c r="F58" s="106"/>
      <c r="G58" s="106"/>
      <c r="H58" s="106"/>
      <c r="I58" s="106"/>
      <c r="J58" s="106"/>
      <c r="K58" s="106"/>
      <c r="L58" s="106"/>
    </row>
    <row r="59" spans="1:12" x14ac:dyDescent="0.25">
      <c r="A59" s="115">
        <v>10</v>
      </c>
      <c r="B59" s="101" t="s">
        <v>234</v>
      </c>
      <c r="C59" s="102" t="s">
        <v>235</v>
      </c>
      <c r="D59" s="100" t="s">
        <v>236</v>
      </c>
      <c r="E59" s="116">
        <v>690000</v>
      </c>
      <c r="F59" s="102"/>
      <c r="G59" s="102"/>
      <c r="H59" s="102"/>
      <c r="I59" s="102"/>
      <c r="J59" s="102" t="s">
        <v>78</v>
      </c>
      <c r="K59" s="102" t="s">
        <v>237</v>
      </c>
      <c r="L59" s="115" t="s">
        <v>73</v>
      </c>
    </row>
    <row r="60" spans="1:12" x14ac:dyDescent="0.25">
      <c r="A60" s="100"/>
      <c r="B60" s="101" t="s">
        <v>277</v>
      </c>
      <c r="C60" s="102" t="s">
        <v>239</v>
      </c>
      <c r="D60" s="100" t="s">
        <v>240</v>
      </c>
      <c r="E60" s="102"/>
      <c r="F60" s="102"/>
      <c r="G60" s="102"/>
      <c r="H60" s="102"/>
      <c r="I60" s="102"/>
      <c r="J60" s="102" t="s">
        <v>83</v>
      </c>
      <c r="K60" s="102" t="s">
        <v>241</v>
      </c>
      <c r="L60" s="102"/>
    </row>
    <row r="61" spans="1:12" x14ac:dyDescent="0.25">
      <c r="A61" s="100"/>
      <c r="B61" s="102" t="s">
        <v>95</v>
      </c>
      <c r="C61" s="102" t="s">
        <v>242</v>
      </c>
      <c r="D61" s="100" t="s">
        <v>278</v>
      </c>
      <c r="E61" s="102"/>
      <c r="F61" s="101"/>
      <c r="G61" s="102"/>
      <c r="H61" s="102"/>
      <c r="I61" s="102"/>
      <c r="J61" s="102" t="s">
        <v>88</v>
      </c>
      <c r="K61" s="102" t="s">
        <v>244</v>
      </c>
      <c r="L61" s="102"/>
    </row>
    <row r="62" spans="1:12" x14ac:dyDescent="0.25">
      <c r="A62" s="105"/>
      <c r="B62" s="106"/>
      <c r="C62" s="106"/>
      <c r="D62" s="105" t="s">
        <v>279</v>
      </c>
      <c r="E62" s="106"/>
      <c r="F62" s="106"/>
      <c r="G62" s="106"/>
      <c r="H62" s="106"/>
      <c r="I62" s="106"/>
      <c r="J62" s="106" t="s">
        <v>91</v>
      </c>
      <c r="K62" s="106"/>
      <c r="L62" s="106"/>
    </row>
    <row r="63" spans="1:12" x14ac:dyDescent="0.25">
      <c r="A63" s="94">
        <v>11</v>
      </c>
      <c r="B63" s="95" t="s">
        <v>234</v>
      </c>
      <c r="C63" s="96" t="s">
        <v>235</v>
      </c>
      <c r="D63" s="97" t="s">
        <v>236</v>
      </c>
      <c r="E63" s="98"/>
      <c r="F63" s="98">
        <v>450000</v>
      </c>
      <c r="G63" s="96"/>
      <c r="H63" s="96"/>
      <c r="I63" s="96"/>
      <c r="J63" s="96" t="s">
        <v>78</v>
      </c>
      <c r="K63" s="96" t="s">
        <v>237</v>
      </c>
      <c r="L63" s="94" t="s">
        <v>73</v>
      </c>
    </row>
    <row r="64" spans="1:12" x14ac:dyDescent="0.25">
      <c r="A64" s="100"/>
      <c r="B64" s="101" t="s">
        <v>280</v>
      </c>
      <c r="C64" s="102" t="s">
        <v>239</v>
      </c>
      <c r="D64" s="100" t="s">
        <v>240</v>
      </c>
      <c r="E64" s="102"/>
      <c r="F64" s="102"/>
      <c r="G64" s="102"/>
      <c r="H64" s="102"/>
      <c r="I64" s="102"/>
      <c r="J64" s="102" t="s">
        <v>83</v>
      </c>
      <c r="K64" s="102" t="s">
        <v>241</v>
      </c>
      <c r="L64" s="102"/>
    </row>
    <row r="65" spans="1:12" x14ac:dyDescent="0.25">
      <c r="A65" s="100"/>
      <c r="B65" s="102" t="s">
        <v>95</v>
      </c>
      <c r="C65" s="102" t="s">
        <v>242</v>
      </c>
      <c r="D65" s="100" t="s">
        <v>243</v>
      </c>
      <c r="E65" s="102"/>
      <c r="F65" s="101"/>
      <c r="G65" s="102"/>
      <c r="H65" s="102"/>
      <c r="I65" s="102"/>
      <c r="J65" s="102" t="s">
        <v>88</v>
      </c>
      <c r="K65" s="102" t="s">
        <v>244</v>
      </c>
      <c r="L65" s="102"/>
    </row>
    <row r="66" spans="1:12" x14ac:dyDescent="0.25">
      <c r="A66" s="105"/>
      <c r="B66" s="106"/>
      <c r="C66" s="106"/>
      <c r="D66" s="105" t="s">
        <v>245</v>
      </c>
      <c r="E66" s="106"/>
      <c r="F66" s="106"/>
      <c r="G66" s="106"/>
      <c r="H66" s="106"/>
      <c r="I66" s="106"/>
      <c r="J66" s="106" t="s">
        <v>91</v>
      </c>
      <c r="K66" s="106"/>
      <c r="L66" s="106"/>
    </row>
    <row r="67" spans="1:12" x14ac:dyDescent="0.25">
      <c r="A67" s="94">
        <v>12</v>
      </c>
      <c r="B67" s="95" t="s">
        <v>234</v>
      </c>
      <c r="C67" s="96" t="s">
        <v>235</v>
      </c>
      <c r="D67" s="97" t="s">
        <v>258</v>
      </c>
      <c r="E67" s="98"/>
      <c r="F67" s="96"/>
      <c r="G67" s="98">
        <v>476190</v>
      </c>
      <c r="H67" s="96"/>
      <c r="I67" s="96"/>
      <c r="J67" s="96" t="s">
        <v>281</v>
      </c>
      <c r="K67" s="96" t="s">
        <v>237</v>
      </c>
      <c r="L67" s="94" t="s">
        <v>73</v>
      </c>
    </row>
    <row r="68" spans="1:12" x14ac:dyDescent="0.25">
      <c r="A68" s="100"/>
      <c r="B68" s="101" t="s">
        <v>282</v>
      </c>
      <c r="C68" s="102" t="s">
        <v>283</v>
      </c>
      <c r="D68" s="100" t="s">
        <v>260</v>
      </c>
      <c r="E68" s="102"/>
      <c r="F68" s="102"/>
      <c r="G68" s="102"/>
      <c r="H68" s="102"/>
      <c r="I68" s="102"/>
      <c r="J68" s="102" t="s">
        <v>83</v>
      </c>
      <c r="K68" s="102" t="s">
        <v>241</v>
      </c>
      <c r="L68" s="102"/>
    </row>
    <row r="69" spans="1:12" x14ac:dyDescent="0.25">
      <c r="A69" s="100"/>
      <c r="B69" s="102" t="s">
        <v>284</v>
      </c>
      <c r="C69" s="102" t="s">
        <v>285</v>
      </c>
      <c r="D69" s="100" t="s">
        <v>286</v>
      </c>
      <c r="E69" s="102"/>
      <c r="F69" s="101"/>
      <c r="G69" s="102"/>
      <c r="H69" s="102"/>
      <c r="I69" s="102"/>
      <c r="J69" s="102" t="s">
        <v>88</v>
      </c>
      <c r="K69" s="102" t="s">
        <v>244</v>
      </c>
      <c r="L69" s="102"/>
    </row>
    <row r="70" spans="1:12" x14ac:dyDescent="0.25">
      <c r="A70" s="100"/>
      <c r="B70" s="102" t="s">
        <v>95</v>
      </c>
      <c r="C70" s="102" t="s">
        <v>287</v>
      </c>
      <c r="D70" s="100" t="s">
        <v>288</v>
      </c>
      <c r="E70" s="102"/>
      <c r="F70" s="101"/>
      <c r="G70" s="102"/>
      <c r="H70" s="102"/>
      <c r="I70" s="102"/>
      <c r="J70" s="102" t="s">
        <v>91</v>
      </c>
      <c r="K70" s="102"/>
      <c r="L70" s="102"/>
    </row>
    <row r="71" spans="1:12" x14ac:dyDescent="0.25">
      <c r="A71" s="100"/>
      <c r="B71" s="102"/>
      <c r="C71" s="102"/>
      <c r="D71" s="100" t="s">
        <v>289</v>
      </c>
      <c r="E71" s="102"/>
      <c r="F71" s="101"/>
      <c r="G71" s="102"/>
      <c r="H71" s="102"/>
      <c r="I71" s="102"/>
      <c r="J71" s="102"/>
      <c r="K71" s="102"/>
      <c r="L71" s="102"/>
    </row>
    <row r="72" spans="1:12" x14ac:dyDescent="0.25">
      <c r="A72" s="100"/>
      <c r="B72" s="102"/>
      <c r="C72" s="102"/>
      <c r="D72" s="100" t="s">
        <v>290</v>
      </c>
      <c r="E72" s="102"/>
      <c r="F72" s="102"/>
      <c r="G72" s="102"/>
      <c r="H72" s="102"/>
      <c r="I72" s="102"/>
      <c r="J72" s="102"/>
      <c r="K72" s="102"/>
      <c r="L72" s="102"/>
    </row>
    <row r="73" spans="1:12" x14ac:dyDescent="0.25">
      <c r="A73" s="94">
        <v>13</v>
      </c>
      <c r="B73" s="95" t="s">
        <v>234</v>
      </c>
      <c r="C73" s="96" t="s">
        <v>235</v>
      </c>
      <c r="D73" s="97" t="s">
        <v>258</v>
      </c>
      <c r="E73" s="98">
        <v>396000</v>
      </c>
      <c r="F73" s="96"/>
      <c r="G73" s="96"/>
      <c r="H73" s="96"/>
      <c r="I73" s="96"/>
      <c r="J73" s="96" t="s">
        <v>78</v>
      </c>
      <c r="K73" s="96" t="s">
        <v>237</v>
      </c>
      <c r="L73" s="94" t="s">
        <v>73</v>
      </c>
    </row>
    <row r="74" spans="1:12" x14ac:dyDescent="0.25">
      <c r="A74" s="100"/>
      <c r="B74" s="101" t="s">
        <v>291</v>
      </c>
      <c r="C74" s="102" t="s">
        <v>239</v>
      </c>
      <c r="D74" s="100" t="s">
        <v>260</v>
      </c>
      <c r="E74" s="102"/>
      <c r="F74" s="102"/>
      <c r="G74" s="102"/>
      <c r="H74" s="102"/>
      <c r="I74" s="102"/>
      <c r="J74" s="102" t="s">
        <v>83</v>
      </c>
      <c r="K74" s="102" t="s">
        <v>241</v>
      </c>
      <c r="L74" s="102"/>
    </row>
    <row r="75" spans="1:12" x14ac:dyDescent="0.25">
      <c r="A75" s="100"/>
      <c r="B75" s="101" t="s">
        <v>95</v>
      </c>
      <c r="C75" s="102" t="s">
        <v>242</v>
      </c>
      <c r="D75" s="100" t="s">
        <v>267</v>
      </c>
      <c r="E75" s="102"/>
      <c r="F75" s="102"/>
      <c r="G75" s="102"/>
      <c r="H75" s="102"/>
      <c r="I75" s="102"/>
      <c r="J75" s="102" t="s">
        <v>88</v>
      </c>
      <c r="K75" s="102" t="s">
        <v>244</v>
      </c>
      <c r="L75" s="102"/>
    </row>
    <row r="76" spans="1:12" x14ac:dyDescent="0.25">
      <c r="A76" s="100"/>
      <c r="B76" s="102"/>
      <c r="C76" s="102"/>
      <c r="D76" s="100" t="s">
        <v>292</v>
      </c>
      <c r="E76" s="102"/>
      <c r="F76" s="102"/>
      <c r="G76" s="102"/>
      <c r="H76" s="102"/>
      <c r="I76" s="102"/>
      <c r="J76" s="102" t="s">
        <v>91</v>
      </c>
      <c r="K76" s="102"/>
      <c r="L76" s="102"/>
    </row>
    <row r="77" spans="1:12" x14ac:dyDescent="0.25">
      <c r="A77" s="105"/>
      <c r="B77" s="106"/>
      <c r="C77" s="106"/>
      <c r="D77" s="105" t="s">
        <v>293</v>
      </c>
      <c r="E77" s="106"/>
      <c r="F77" s="106"/>
      <c r="G77" s="106"/>
      <c r="H77" s="106"/>
      <c r="I77" s="106"/>
      <c r="J77" s="106"/>
      <c r="K77" s="106"/>
      <c r="L77" s="106"/>
    </row>
    <row r="78" spans="1:12" x14ac:dyDescent="0.25">
      <c r="A78" s="94">
        <v>14</v>
      </c>
      <c r="B78" s="95" t="s">
        <v>234</v>
      </c>
      <c r="C78" s="96" t="s">
        <v>235</v>
      </c>
      <c r="D78" s="97" t="s">
        <v>236</v>
      </c>
      <c r="E78" s="98"/>
      <c r="F78" s="96"/>
      <c r="G78" s="98">
        <v>272000</v>
      </c>
      <c r="H78" s="96"/>
      <c r="I78" s="96"/>
      <c r="J78" s="96" t="s">
        <v>78</v>
      </c>
      <c r="K78" s="96" t="s">
        <v>237</v>
      </c>
      <c r="L78" s="94" t="s">
        <v>73</v>
      </c>
    </row>
    <row r="79" spans="1:12" x14ac:dyDescent="0.25">
      <c r="A79" s="100"/>
      <c r="B79" s="101" t="s">
        <v>294</v>
      </c>
      <c r="C79" s="102" t="s">
        <v>239</v>
      </c>
      <c r="D79" s="100" t="s">
        <v>255</v>
      </c>
      <c r="E79" s="102"/>
      <c r="F79" s="102"/>
      <c r="G79" s="102"/>
      <c r="H79" s="102"/>
      <c r="I79" s="102"/>
      <c r="J79" s="102" t="s">
        <v>83</v>
      </c>
      <c r="K79" s="102" t="s">
        <v>241</v>
      </c>
      <c r="L79" s="102"/>
    </row>
    <row r="80" spans="1:12" x14ac:dyDescent="0.25">
      <c r="A80" s="105"/>
      <c r="B80" s="117" t="s">
        <v>95</v>
      </c>
      <c r="C80" s="106" t="s">
        <v>242</v>
      </c>
      <c r="D80" s="105" t="s">
        <v>295</v>
      </c>
      <c r="E80" s="106"/>
      <c r="F80" s="106"/>
      <c r="G80" s="106"/>
      <c r="H80" s="106"/>
      <c r="I80" s="106"/>
      <c r="J80" s="106" t="s">
        <v>88</v>
      </c>
      <c r="K80" s="106" t="s">
        <v>244</v>
      </c>
      <c r="L80" s="106"/>
    </row>
    <row r="81" spans="1:12" x14ac:dyDescent="0.25">
      <c r="A81" s="94">
        <v>15</v>
      </c>
      <c r="B81" s="95" t="s">
        <v>234</v>
      </c>
      <c r="C81" s="96" t="s">
        <v>235</v>
      </c>
      <c r="D81" s="97" t="s">
        <v>258</v>
      </c>
      <c r="E81" s="98"/>
      <c r="F81" s="96"/>
      <c r="G81" s="96"/>
      <c r="H81" s="96"/>
      <c r="I81" s="98">
        <v>1000000</v>
      </c>
      <c r="J81" s="96" t="s">
        <v>78</v>
      </c>
      <c r="K81" s="96" t="s">
        <v>237</v>
      </c>
      <c r="L81" s="94" t="s">
        <v>73</v>
      </c>
    </row>
    <row r="82" spans="1:12" x14ac:dyDescent="0.25">
      <c r="A82" s="100"/>
      <c r="B82" s="101" t="s">
        <v>296</v>
      </c>
      <c r="C82" s="102" t="s">
        <v>239</v>
      </c>
      <c r="D82" s="100" t="s">
        <v>260</v>
      </c>
      <c r="E82" s="102"/>
      <c r="F82" s="102"/>
      <c r="G82" s="102"/>
      <c r="H82" s="102"/>
      <c r="I82" s="102"/>
      <c r="J82" s="102" t="s">
        <v>83</v>
      </c>
      <c r="K82" s="102" t="s">
        <v>241</v>
      </c>
      <c r="L82" s="102"/>
    </row>
    <row r="83" spans="1:12" x14ac:dyDescent="0.25">
      <c r="A83" s="100"/>
      <c r="B83" s="101" t="s">
        <v>95</v>
      </c>
      <c r="C83" s="102" t="s">
        <v>242</v>
      </c>
      <c r="D83" s="100" t="s">
        <v>297</v>
      </c>
      <c r="E83" s="102"/>
      <c r="F83" s="102"/>
      <c r="G83" s="102"/>
      <c r="H83" s="102"/>
      <c r="I83" s="102"/>
      <c r="J83" s="102" t="s">
        <v>88</v>
      </c>
      <c r="K83" s="102" t="s">
        <v>244</v>
      </c>
      <c r="L83" s="102"/>
    </row>
    <row r="84" spans="1:12" x14ac:dyDescent="0.25">
      <c r="A84" s="100"/>
      <c r="B84" s="102"/>
      <c r="C84" s="102"/>
      <c r="D84" s="100" t="s">
        <v>298</v>
      </c>
      <c r="E84" s="102"/>
      <c r="F84" s="102"/>
      <c r="G84" s="102"/>
      <c r="H84" s="102"/>
      <c r="I84" s="102"/>
      <c r="J84" s="102" t="s">
        <v>91</v>
      </c>
      <c r="K84" s="102"/>
      <c r="L84" s="102"/>
    </row>
    <row r="85" spans="1:12" x14ac:dyDescent="0.25">
      <c r="A85" s="105"/>
      <c r="B85" s="106"/>
      <c r="C85" s="106"/>
      <c r="D85" s="105" t="s">
        <v>299</v>
      </c>
      <c r="E85" s="106"/>
      <c r="F85" s="106"/>
      <c r="G85" s="106"/>
      <c r="H85" s="106"/>
      <c r="I85" s="106"/>
      <c r="J85" s="106"/>
      <c r="K85" s="106"/>
      <c r="L85" s="106"/>
    </row>
    <row r="86" spans="1:12" x14ac:dyDescent="0.25">
      <c r="A86" s="94">
        <v>16</v>
      </c>
      <c r="B86" s="95" t="s">
        <v>234</v>
      </c>
      <c r="C86" s="96" t="s">
        <v>235</v>
      </c>
      <c r="D86" s="97" t="s">
        <v>258</v>
      </c>
      <c r="E86" s="98"/>
      <c r="F86" s="96"/>
      <c r="G86" s="96"/>
      <c r="H86" s="96"/>
      <c r="I86" s="98">
        <v>900000</v>
      </c>
      <c r="J86" s="96" t="s">
        <v>78</v>
      </c>
      <c r="K86" s="96" t="s">
        <v>237</v>
      </c>
      <c r="L86" s="94" t="s">
        <v>73</v>
      </c>
    </row>
    <row r="87" spans="1:12" x14ac:dyDescent="0.25">
      <c r="A87" s="100"/>
      <c r="B87" s="101" t="s">
        <v>300</v>
      </c>
      <c r="C87" s="102" t="s">
        <v>239</v>
      </c>
      <c r="D87" s="100" t="s">
        <v>260</v>
      </c>
      <c r="E87" s="102"/>
      <c r="F87" s="102"/>
      <c r="G87" s="102"/>
      <c r="H87" s="102"/>
      <c r="I87" s="102"/>
      <c r="J87" s="102" t="s">
        <v>83</v>
      </c>
      <c r="K87" s="102" t="s">
        <v>241</v>
      </c>
      <c r="L87" s="102"/>
    </row>
    <row r="88" spans="1:12" x14ac:dyDescent="0.25">
      <c r="A88" s="100"/>
      <c r="B88" s="101" t="s">
        <v>95</v>
      </c>
      <c r="C88" s="102" t="s">
        <v>242</v>
      </c>
      <c r="D88" s="100" t="s">
        <v>301</v>
      </c>
      <c r="E88" s="102"/>
      <c r="F88" s="102"/>
      <c r="G88" s="102"/>
      <c r="H88" s="102"/>
      <c r="I88" s="102"/>
      <c r="J88" s="102" t="s">
        <v>88</v>
      </c>
      <c r="K88" s="102" t="s">
        <v>244</v>
      </c>
      <c r="L88" s="102"/>
    </row>
    <row r="89" spans="1:12" x14ac:dyDescent="0.25">
      <c r="A89" s="100"/>
      <c r="B89" s="102"/>
      <c r="C89" s="102"/>
      <c r="D89" s="100" t="s">
        <v>298</v>
      </c>
      <c r="E89" s="102"/>
      <c r="F89" s="102"/>
      <c r="G89" s="102"/>
      <c r="H89" s="102"/>
      <c r="I89" s="102"/>
      <c r="J89" s="102" t="s">
        <v>91</v>
      </c>
      <c r="K89" s="102"/>
      <c r="L89" s="102"/>
    </row>
    <row r="90" spans="1:12" x14ac:dyDescent="0.25">
      <c r="A90" s="105"/>
      <c r="B90" s="106"/>
      <c r="C90" s="106"/>
      <c r="D90" s="105" t="s">
        <v>302</v>
      </c>
      <c r="E90" s="106"/>
      <c r="F90" s="106"/>
      <c r="G90" s="106"/>
      <c r="H90" s="106"/>
      <c r="I90" s="106"/>
      <c r="J90" s="106"/>
      <c r="K90" s="106"/>
      <c r="L90" s="106"/>
    </row>
    <row r="91" spans="1:12" x14ac:dyDescent="0.25">
      <c r="A91" s="97">
        <v>17</v>
      </c>
      <c r="B91" s="96" t="s">
        <v>303</v>
      </c>
      <c r="C91" s="96" t="s">
        <v>235</v>
      </c>
      <c r="D91" s="79" t="s">
        <v>304</v>
      </c>
      <c r="E91" s="96"/>
      <c r="F91" s="96"/>
      <c r="G91" s="118">
        <v>220000</v>
      </c>
      <c r="H91" s="96"/>
      <c r="I91" s="96"/>
      <c r="J91" s="96" t="s">
        <v>78</v>
      </c>
      <c r="K91" s="96" t="s">
        <v>237</v>
      </c>
      <c r="L91" s="94" t="s">
        <v>73</v>
      </c>
    </row>
    <row r="92" spans="1:12" x14ac:dyDescent="0.25">
      <c r="A92" s="100"/>
      <c r="B92" s="102" t="s">
        <v>305</v>
      </c>
      <c r="C92" s="102" t="s">
        <v>239</v>
      </c>
      <c r="D92" s="80"/>
      <c r="E92" s="102"/>
      <c r="F92" s="102"/>
      <c r="G92" s="119"/>
      <c r="H92" s="102"/>
      <c r="I92" s="102"/>
      <c r="J92" s="102" t="s">
        <v>83</v>
      </c>
      <c r="K92" s="102" t="s">
        <v>241</v>
      </c>
      <c r="L92" s="102"/>
    </row>
    <row r="93" spans="1:12" x14ac:dyDescent="0.25">
      <c r="A93" s="100"/>
      <c r="B93" s="102" t="s">
        <v>306</v>
      </c>
      <c r="C93" s="102" t="s">
        <v>242</v>
      </c>
      <c r="D93" s="80"/>
      <c r="E93" s="102"/>
      <c r="F93" s="102"/>
      <c r="G93" s="119"/>
      <c r="H93" s="102"/>
      <c r="I93" s="102"/>
      <c r="J93" s="102" t="s">
        <v>88</v>
      </c>
      <c r="K93" s="102" t="s">
        <v>244</v>
      </c>
      <c r="L93" s="102"/>
    </row>
    <row r="94" spans="1:12" ht="112.5" customHeight="1" x14ac:dyDescent="0.25">
      <c r="A94" s="105"/>
      <c r="B94" s="106"/>
      <c r="C94" s="106"/>
      <c r="D94" s="81"/>
      <c r="E94" s="106"/>
      <c r="F94" s="106"/>
      <c r="G94" s="120"/>
      <c r="H94" s="106"/>
      <c r="I94" s="106"/>
      <c r="J94" s="26" t="s">
        <v>91</v>
      </c>
      <c r="K94" s="106"/>
      <c r="L94" s="106"/>
    </row>
    <row r="95" spans="1:12" x14ac:dyDescent="0.25">
      <c r="A95" s="97">
        <v>18</v>
      </c>
      <c r="B95" s="96" t="s">
        <v>307</v>
      </c>
      <c r="C95" s="96" t="s">
        <v>235</v>
      </c>
      <c r="D95" s="79" t="s">
        <v>308</v>
      </c>
      <c r="E95" s="96"/>
      <c r="F95" s="96"/>
      <c r="G95" s="118">
        <v>59000</v>
      </c>
      <c r="H95" s="96"/>
      <c r="I95" s="96"/>
      <c r="J95" s="96" t="s">
        <v>78</v>
      </c>
      <c r="K95" s="96" t="s">
        <v>237</v>
      </c>
      <c r="L95" s="94" t="s">
        <v>73</v>
      </c>
    </row>
    <row r="96" spans="1:12" x14ac:dyDescent="0.25">
      <c r="A96" s="100"/>
      <c r="B96" s="102" t="s">
        <v>309</v>
      </c>
      <c r="C96" s="102" t="s">
        <v>239</v>
      </c>
      <c r="D96" s="80"/>
      <c r="E96" s="102"/>
      <c r="F96" s="102"/>
      <c r="G96" s="102"/>
      <c r="H96" s="102"/>
      <c r="I96" s="102"/>
      <c r="J96" s="102" t="s">
        <v>83</v>
      </c>
      <c r="K96" s="102" t="s">
        <v>241</v>
      </c>
      <c r="L96" s="102"/>
    </row>
    <row r="97" spans="1:12" x14ac:dyDescent="0.25">
      <c r="A97" s="100"/>
      <c r="B97" s="102" t="s">
        <v>310</v>
      </c>
      <c r="C97" s="102" t="s">
        <v>242</v>
      </c>
      <c r="D97" s="80"/>
      <c r="E97" s="102"/>
      <c r="F97" s="102"/>
      <c r="G97" s="102"/>
      <c r="H97" s="102"/>
      <c r="I97" s="102"/>
      <c r="J97" s="102" t="s">
        <v>88</v>
      </c>
      <c r="K97" s="102" t="s">
        <v>244</v>
      </c>
      <c r="L97" s="102"/>
    </row>
    <row r="98" spans="1:12" ht="127.5" customHeight="1" x14ac:dyDescent="0.25">
      <c r="A98" s="105"/>
      <c r="B98" s="106"/>
      <c r="C98" s="106"/>
      <c r="D98" s="81"/>
      <c r="E98" s="106"/>
      <c r="F98" s="106"/>
      <c r="G98" s="106"/>
      <c r="H98" s="106"/>
      <c r="I98" s="106"/>
      <c r="J98" s="26" t="s">
        <v>91</v>
      </c>
      <c r="K98" s="106"/>
      <c r="L98" s="106"/>
    </row>
    <row r="99" spans="1:12" x14ac:dyDescent="0.25">
      <c r="A99" s="97">
        <v>19</v>
      </c>
      <c r="B99" s="96" t="s">
        <v>311</v>
      </c>
      <c r="C99" s="96" t="s">
        <v>235</v>
      </c>
      <c r="D99" s="79" t="s">
        <v>312</v>
      </c>
      <c r="E99" s="96"/>
      <c r="F99" s="96"/>
      <c r="G99" s="118">
        <v>496000</v>
      </c>
      <c r="H99" s="96"/>
      <c r="I99" s="96"/>
      <c r="J99" s="96" t="s">
        <v>78</v>
      </c>
      <c r="K99" s="96" t="s">
        <v>237</v>
      </c>
      <c r="L99" s="94" t="s">
        <v>73</v>
      </c>
    </row>
    <row r="100" spans="1:12" x14ac:dyDescent="0.25">
      <c r="A100" s="100"/>
      <c r="B100" s="102" t="s">
        <v>313</v>
      </c>
      <c r="C100" s="102" t="s">
        <v>239</v>
      </c>
      <c r="D100" s="80"/>
      <c r="E100" s="102"/>
      <c r="F100" s="102"/>
      <c r="G100" s="102"/>
      <c r="H100" s="102"/>
      <c r="I100" s="102"/>
      <c r="J100" s="102" t="s">
        <v>83</v>
      </c>
      <c r="K100" s="102" t="s">
        <v>241</v>
      </c>
      <c r="L100" s="102"/>
    </row>
    <row r="101" spans="1:12" x14ac:dyDescent="0.25">
      <c r="A101" s="100"/>
      <c r="B101" s="102" t="s">
        <v>314</v>
      </c>
      <c r="C101" s="102" t="s">
        <v>242</v>
      </c>
      <c r="D101" s="80"/>
      <c r="E101" s="102"/>
      <c r="F101" s="102"/>
      <c r="G101" s="102"/>
      <c r="H101" s="102"/>
      <c r="I101" s="102"/>
      <c r="J101" s="102" t="s">
        <v>88</v>
      </c>
      <c r="K101" s="102" t="s">
        <v>244</v>
      </c>
      <c r="L101" s="102"/>
    </row>
    <row r="102" spans="1:12" ht="93.75" customHeight="1" x14ac:dyDescent="0.25">
      <c r="A102" s="105"/>
      <c r="B102" s="26" t="s">
        <v>315</v>
      </c>
      <c r="C102" s="106"/>
      <c r="D102" s="81"/>
      <c r="E102" s="106"/>
      <c r="F102" s="106"/>
      <c r="G102" s="106"/>
      <c r="H102" s="106"/>
      <c r="I102" s="106"/>
      <c r="J102" s="26" t="s">
        <v>91</v>
      </c>
      <c r="K102" s="106"/>
      <c r="L102" s="106"/>
    </row>
    <row r="103" spans="1:12" s="12" customFormat="1" ht="173.25" x14ac:dyDescent="0.2">
      <c r="A103" s="9">
        <v>20</v>
      </c>
      <c r="B103" s="10" t="s">
        <v>316</v>
      </c>
      <c r="C103" s="10" t="s">
        <v>317</v>
      </c>
      <c r="D103" s="9" t="s">
        <v>318</v>
      </c>
      <c r="E103" s="10"/>
      <c r="F103" s="10"/>
      <c r="G103" s="11">
        <v>283000</v>
      </c>
      <c r="H103" s="10"/>
      <c r="I103" s="10"/>
      <c r="J103" s="10" t="s">
        <v>165</v>
      </c>
      <c r="K103" s="10" t="s">
        <v>319</v>
      </c>
      <c r="L103" s="9" t="s">
        <v>73</v>
      </c>
    </row>
    <row r="104" spans="1:12" x14ac:dyDescent="0.25">
      <c r="A104" s="121"/>
      <c r="B104" s="122" t="s">
        <v>320</v>
      </c>
    </row>
    <row r="105" spans="1:12" x14ac:dyDescent="0.25">
      <c r="A105" s="97">
        <v>21</v>
      </c>
      <c r="B105" s="95" t="s">
        <v>321</v>
      </c>
      <c r="C105" s="96" t="s">
        <v>235</v>
      </c>
      <c r="D105" s="94" t="s">
        <v>322</v>
      </c>
      <c r="E105" s="123"/>
      <c r="F105" s="123">
        <v>720000</v>
      </c>
      <c r="G105" s="124"/>
      <c r="H105" s="124"/>
      <c r="I105" s="124"/>
      <c r="J105" s="125" t="s">
        <v>323</v>
      </c>
      <c r="K105" s="94" t="s">
        <v>324</v>
      </c>
      <c r="L105" s="126" t="s">
        <v>73</v>
      </c>
    </row>
    <row r="106" spans="1:12" x14ac:dyDescent="0.25">
      <c r="A106" s="100"/>
      <c r="B106" s="101" t="s">
        <v>325</v>
      </c>
      <c r="C106" s="102" t="s">
        <v>326</v>
      </c>
      <c r="D106" s="115" t="s">
        <v>327</v>
      </c>
      <c r="E106" s="127"/>
      <c r="F106" s="127"/>
      <c r="G106" s="127"/>
      <c r="H106" s="127"/>
      <c r="I106" s="127"/>
      <c r="J106" s="128" t="s">
        <v>328</v>
      </c>
      <c r="K106" s="115" t="s">
        <v>329</v>
      </c>
      <c r="L106" s="111"/>
    </row>
    <row r="107" spans="1:12" x14ac:dyDescent="0.25">
      <c r="A107" s="100"/>
      <c r="B107" s="102" t="s">
        <v>330</v>
      </c>
      <c r="C107" s="102" t="s">
        <v>331</v>
      </c>
      <c r="D107" s="115" t="s">
        <v>332</v>
      </c>
      <c r="E107" s="127"/>
      <c r="F107" s="127"/>
      <c r="G107" s="127"/>
      <c r="H107" s="127"/>
      <c r="I107" s="127"/>
      <c r="J107" s="128" t="s">
        <v>333</v>
      </c>
      <c r="K107" s="115" t="s">
        <v>334</v>
      </c>
      <c r="L107" s="111"/>
    </row>
    <row r="108" spans="1:12" x14ac:dyDescent="0.25">
      <c r="A108" s="100"/>
      <c r="B108" s="101" t="s">
        <v>95</v>
      </c>
      <c r="C108" s="102"/>
      <c r="D108" s="115" t="s">
        <v>335</v>
      </c>
      <c r="E108" s="127"/>
      <c r="F108" s="127"/>
      <c r="G108" s="127"/>
      <c r="H108" s="127"/>
      <c r="I108" s="127"/>
      <c r="J108" s="129"/>
      <c r="K108" s="102"/>
      <c r="L108" s="111"/>
    </row>
    <row r="109" spans="1:12" x14ac:dyDescent="0.25">
      <c r="A109" s="105"/>
      <c r="B109" s="117"/>
      <c r="C109" s="106"/>
      <c r="D109" s="130" t="s">
        <v>336</v>
      </c>
      <c r="E109" s="131"/>
      <c r="F109" s="132"/>
      <c r="G109" s="132"/>
      <c r="H109" s="132"/>
      <c r="I109" s="132"/>
      <c r="J109" s="133"/>
      <c r="K109" s="106"/>
      <c r="L109" s="134"/>
    </row>
    <row r="110" spans="1:12" x14ac:dyDescent="0.25">
      <c r="A110" s="97">
        <v>22</v>
      </c>
      <c r="B110" s="95" t="s">
        <v>321</v>
      </c>
      <c r="C110" s="96" t="s">
        <v>235</v>
      </c>
      <c r="D110" s="94" t="s">
        <v>322</v>
      </c>
      <c r="E110" s="123">
        <v>960000</v>
      </c>
      <c r="F110" s="124"/>
      <c r="G110" s="124"/>
      <c r="H110" s="124"/>
      <c r="I110" s="124"/>
      <c r="J110" s="125" t="s">
        <v>323</v>
      </c>
      <c r="K110" s="94" t="s">
        <v>324</v>
      </c>
      <c r="L110" s="126" t="s">
        <v>73</v>
      </c>
    </row>
    <row r="111" spans="1:12" x14ac:dyDescent="0.25">
      <c r="A111" s="100"/>
      <c r="B111" s="101" t="s">
        <v>337</v>
      </c>
      <c r="C111" s="102" t="s">
        <v>326</v>
      </c>
      <c r="D111" s="115" t="s">
        <v>327</v>
      </c>
      <c r="E111" s="127"/>
      <c r="F111" s="127"/>
      <c r="G111" s="127"/>
      <c r="H111" s="127"/>
      <c r="I111" s="127"/>
      <c r="J111" s="128" t="s">
        <v>328</v>
      </c>
      <c r="K111" s="115" t="s">
        <v>329</v>
      </c>
      <c r="L111" s="111"/>
    </row>
    <row r="112" spans="1:12" x14ac:dyDescent="0.25">
      <c r="A112" s="100"/>
      <c r="B112" s="102" t="s">
        <v>338</v>
      </c>
      <c r="C112" s="102" t="s">
        <v>331</v>
      </c>
      <c r="D112" s="115" t="s">
        <v>332</v>
      </c>
      <c r="E112" s="127"/>
      <c r="F112" s="127"/>
      <c r="G112" s="127"/>
      <c r="H112" s="127"/>
      <c r="I112" s="127"/>
      <c r="J112" s="128" t="s">
        <v>333</v>
      </c>
      <c r="K112" s="115" t="s">
        <v>334</v>
      </c>
      <c r="L112" s="111"/>
    </row>
    <row r="113" spans="1:12" x14ac:dyDescent="0.25">
      <c r="A113" s="100"/>
      <c r="B113" s="101" t="s">
        <v>95</v>
      </c>
      <c r="C113" s="102"/>
      <c r="D113" s="115" t="s">
        <v>335</v>
      </c>
      <c r="E113" s="127"/>
      <c r="F113" s="127"/>
      <c r="G113" s="127"/>
      <c r="H113" s="127"/>
      <c r="I113" s="127"/>
      <c r="J113" s="129"/>
      <c r="K113" s="102"/>
      <c r="L113" s="111"/>
    </row>
    <row r="114" spans="1:12" x14ac:dyDescent="0.25">
      <c r="A114" s="105"/>
      <c r="B114" s="117"/>
      <c r="C114" s="106"/>
      <c r="D114" s="130" t="s">
        <v>339</v>
      </c>
      <c r="E114" s="131"/>
      <c r="F114" s="132"/>
      <c r="G114" s="132"/>
      <c r="H114" s="132"/>
      <c r="I114" s="132"/>
      <c r="J114" s="133"/>
      <c r="K114" s="106"/>
      <c r="L114" s="134"/>
    </row>
    <row r="115" spans="1:12" x14ac:dyDescent="0.25">
      <c r="A115" s="97">
        <v>23</v>
      </c>
      <c r="B115" s="95" t="s">
        <v>321</v>
      </c>
      <c r="C115" s="96" t="s">
        <v>235</v>
      </c>
      <c r="D115" s="94" t="s">
        <v>322</v>
      </c>
      <c r="E115" s="123"/>
      <c r="F115" s="123"/>
      <c r="G115" s="123">
        <v>825000</v>
      </c>
      <c r="H115" s="124"/>
      <c r="I115" s="124"/>
      <c r="J115" s="125" t="s">
        <v>323</v>
      </c>
      <c r="K115" s="94" t="s">
        <v>324</v>
      </c>
      <c r="L115" s="126" t="s">
        <v>73</v>
      </c>
    </row>
    <row r="116" spans="1:12" x14ac:dyDescent="0.25">
      <c r="A116" s="100"/>
      <c r="B116" s="101" t="s">
        <v>340</v>
      </c>
      <c r="C116" s="102" t="s">
        <v>326</v>
      </c>
      <c r="D116" s="115" t="s">
        <v>327</v>
      </c>
      <c r="E116" s="127"/>
      <c r="F116" s="127"/>
      <c r="G116" s="127"/>
      <c r="H116" s="127"/>
      <c r="I116" s="127"/>
      <c r="J116" s="128" t="s">
        <v>328</v>
      </c>
      <c r="K116" s="115" t="s">
        <v>329</v>
      </c>
      <c r="L116" s="111"/>
    </row>
    <row r="117" spans="1:12" x14ac:dyDescent="0.25">
      <c r="A117" s="100"/>
      <c r="B117" s="102" t="s">
        <v>341</v>
      </c>
      <c r="C117" s="102" t="s">
        <v>331</v>
      </c>
      <c r="D117" s="115" t="s">
        <v>332</v>
      </c>
      <c r="E117" s="127"/>
      <c r="F117" s="127"/>
      <c r="G117" s="127"/>
      <c r="H117" s="127"/>
      <c r="I117" s="127"/>
      <c r="J117" s="128" t="s">
        <v>333</v>
      </c>
      <c r="K117" s="115" t="s">
        <v>334</v>
      </c>
      <c r="L117" s="111"/>
    </row>
    <row r="118" spans="1:12" x14ac:dyDescent="0.25">
      <c r="A118" s="100"/>
      <c r="B118" s="101" t="s">
        <v>95</v>
      </c>
      <c r="C118" s="102"/>
      <c r="D118" s="115" t="s">
        <v>335</v>
      </c>
      <c r="E118" s="127"/>
      <c r="F118" s="127"/>
      <c r="G118" s="127"/>
      <c r="H118" s="127"/>
      <c r="I118" s="127"/>
      <c r="J118" s="129"/>
      <c r="K118" s="102"/>
      <c r="L118" s="111"/>
    </row>
    <row r="119" spans="1:12" x14ac:dyDescent="0.25">
      <c r="A119" s="105"/>
      <c r="B119" s="117"/>
      <c r="C119" s="106"/>
      <c r="D119" s="130" t="s">
        <v>342</v>
      </c>
      <c r="E119" s="131"/>
      <c r="F119" s="132"/>
      <c r="G119" s="132"/>
      <c r="H119" s="132"/>
      <c r="I119" s="132"/>
      <c r="J119" s="133"/>
      <c r="K119" s="106"/>
      <c r="L119" s="134"/>
    </row>
    <row r="120" spans="1:12" x14ac:dyDescent="0.25">
      <c r="A120" s="97">
        <v>24</v>
      </c>
      <c r="B120" s="95" t="s">
        <v>321</v>
      </c>
      <c r="C120" s="96" t="s">
        <v>235</v>
      </c>
      <c r="D120" s="94" t="s">
        <v>322</v>
      </c>
      <c r="E120" s="123"/>
      <c r="F120" s="124"/>
      <c r="G120" s="124"/>
      <c r="H120" s="123">
        <v>900000</v>
      </c>
      <c r="I120" s="124"/>
      <c r="J120" s="125" t="s">
        <v>323</v>
      </c>
      <c r="K120" s="94" t="s">
        <v>324</v>
      </c>
      <c r="L120" s="126" t="s">
        <v>73</v>
      </c>
    </row>
    <row r="121" spans="1:12" x14ac:dyDescent="0.25">
      <c r="A121" s="100"/>
      <c r="B121" s="101" t="s">
        <v>343</v>
      </c>
      <c r="C121" s="102" t="s">
        <v>326</v>
      </c>
      <c r="D121" s="115" t="s">
        <v>327</v>
      </c>
      <c r="E121" s="102"/>
      <c r="F121" s="102"/>
      <c r="G121" s="102"/>
      <c r="H121" s="102"/>
      <c r="I121" s="102"/>
      <c r="J121" s="128" t="s">
        <v>328</v>
      </c>
      <c r="K121" s="115" t="s">
        <v>329</v>
      </c>
      <c r="L121" s="111"/>
    </row>
    <row r="122" spans="1:12" x14ac:dyDescent="0.25">
      <c r="A122" s="100"/>
      <c r="B122" s="102" t="s">
        <v>116</v>
      </c>
      <c r="C122" s="102" t="s">
        <v>331</v>
      </c>
      <c r="D122" s="115" t="s">
        <v>332</v>
      </c>
      <c r="E122" s="102"/>
      <c r="F122" s="102"/>
      <c r="G122" s="102"/>
      <c r="H122" s="102"/>
      <c r="I122" s="102"/>
      <c r="J122" s="128" t="s">
        <v>333</v>
      </c>
      <c r="K122" s="115" t="s">
        <v>334</v>
      </c>
      <c r="L122" s="111"/>
    </row>
    <row r="123" spans="1:12" x14ac:dyDescent="0.25">
      <c r="A123" s="100"/>
      <c r="B123" s="101" t="s">
        <v>95</v>
      </c>
      <c r="C123" s="102"/>
      <c r="D123" s="115" t="s">
        <v>335</v>
      </c>
      <c r="E123" s="102"/>
      <c r="F123" s="102"/>
      <c r="G123" s="102"/>
      <c r="H123" s="102"/>
      <c r="I123" s="102"/>
      <c r="J123" s="129"/>
      <c r="K123" s="102"/>
      <c r="L123" s="111"/>
    </row>
    <row r="124" spans="1:12" ht="13.5" customHeight="1" x14ac:dyDescent="0.25">
      <c r="A124" s="105"/>
      <c r="B124" s="117"/>
      <c r="C124" s="106"/>
      <c r="D124" s="24" t="s">
        <v>344</v>
      </c>
      <c r="E124" s="135"/>
      <c r="F124" s="106"/>
      <c r="G124" s="106"/>
      <c r="H124" s="106"/>
      <c r="I124" s="106"/>
      <c r="J124" s="133"/>
      <c r="K124" s="106"/>
      <c r="L124" s="134"/>
    </row>
    <row r="125" spans="1:12" x14ac:dyDescent="0.25">
      <c r="A125" s="97">
        <v>25</v>
      </c>
      <c r="B125" s="95" t="s">
        <v>321</v>
      </c>
      <c r="C125" s="96" t="s">
        <v>235</v>
      </c>
      <c r="D125" s="94" t="s">
        <v>322</v>
      </c>
      <c r="E125" s="98">
        <v>300000</v>
      </c>
      <c r="F125" s="96"/>
      <c r="G125" s="96"/>
      <c r="H125" s="96"/>
      <c r="I125" s="96"/>
      <c r="J125" s="125" t="s">
        <v>323</v>
      </c>
      <c r="K125" s="94" t="s">
        <v>324</v>
      </c>
      <c r="L125" s="126" t="s">
        <v>73</v>
      </c>
    </row>
    <row r="126" spans="1:12" x14ac:dyDescent="0.25">
      <c r="A126" s="100"/>
      <c r="B126" s="101" t="s">
        <v>345</v>
      </c>
      <c r="C126" s="102" t="s">
        <v>326</v>
      </c>
      <c r="D126" s="115" t="s">
        <v>327</v>
      </c>
      <c r="E126" s="102"/>
      <c r="F126" s="102"/>
      <c r="G126" s="102"/>
      <c r="H126" s="102"/>
      <c r="I126" s="102"/>
      <c r="J126" s="128" t="s">
        <v>328</v>
      </c>
      <c r="K126" s="115" t="s">
        <v>329</v>
      </c>
      <c r="L126" s="111"/>
    </row>
    <row r="127" spans="1:12" x14ac:dyDescent="0.25">
      <c r="A127" s="100"/>
      <c r="B127" s="101" t="s">
        <v>95</v>
      </c>
      <c r="C127" s="102" t="s">
        <v>331</v>
      </c>
      <c r="D127" s="115" t="s">
        <v>332</v>
      </c>
      <c r="E127" s="102"/>
      <c r="F127" s="102"/>
      <c r="G127" s="102"/>
      <c r="H127" s="102"/>
      <c r="I127" s="102"/>
      <c r="J127" s="128" t="s">
        <v>333</v>
      </c>
      <c r="K127" s="115" t="s">
        <v>334</v>
      </c>
      <c r="L127" s="111"/>
    </row>
    <row r="128" spans="1:12" x14ac:dyDescent="0.25">
      <c r="A128" s="100"/>
      <c r="B128" s="102"/>
      <c r="C128" s="102"/>
      <c r="D128" s="115" t="s">
        <v>335</v>
      </c>
      <c r="E128" s="102"/>
      <c r="F128" s="102"/>
      <c r="G128" s="127"/>
      <c r="H128" s="102"/>
      <c r="I128" s="102"/>
      <c r="J128" s="129"/>
      <c r="K128" s="102"/>
      <c r="L128" s="111"/>
    </row>
    <row r="129" spans="1:12" x14ac:dyDescent="0.25">
      <c r="A129" s="105"/>
      <c r="B129" s="117"/>
      <c r="C129" s="106"/>
      <c r="D129" s="130" t="s">
        <v>346</v>
      </c>
      <c r="E129" s="135"/>
      <c r="F129" s="106"/>
      <c r="G129" s="132"/>
      <c r="H129" s="106"/>
      <c r="I129" s="106"/>
      <c r="J129" s="133"/>
      <c r="K129" s="106"/>
      <c r="L129" s="134"/>
    </row>
    <row r="130" spans="1:12" x14ac:dyDescent="0.25">
      <c r="A130" s="97">
        <v>26</v>
      </c>
      <c r="B130" s="95" t="s">
        <v>321</v>
      </c>
      <c r="C130" s="96" t="s">
        <v>235</v>
      </c>
      <c r="D130" s="94" t="s">
        <v>322</v>
      </c>
      <c r="E130" s="136"/>
      <c r="F130" s="96"/>
      <c r="G130" s="123">
        <v>3000000</v>
      </c>
      <c r="H130" s="96"/>
      <c r="I130" s="96"/>
      <c r="J130" s="125" t="s">
        <v>323</v>
      </c>
      <c r="K130" s="94" t="s">
        <v>324</v>
      </c>
      <c r="L130" s="126" t="s">
        <v>73</v>
      </c>
    </row>
    <row r="131" spans="1:12" x14ac:dyDescent="0.25">
      <c r="A131" s="100"/>
      <c r="B131" s="101" t="s">
        <v>347</v>
      </c>
      <c r="C131" s="102" t="s">
        <v>326</v>
      </c>
      <c r="D131" s="115" t="s">
        <v>327</v>
      </c>
      <c r="E131" s="102"/>
      <c r="F131" s="102"/>
      <c r="G131" s="102"/>
      <c r="H131" s="102"/>
      <c r="I131" s="102"/>
      <c r="J131" s="128" t="s">
        <v>328</v>
      </c>
      <c r="K131" s="115" t="s">
        <v>329</v>
      </c>
      <c r="L131" s="111"/>
    </row>
    <row r="132" spans="1:12" x14ac:dyDescent="0.25">
      <c r="A132" s="100"/>
      <c r="B132" s="101" t="s">
        <v>95</v>
      </c>
      <c r="C132" s="102" t="s">
        <v>331</v>
      </c>
      <c r="D132" s="115" t="s">
        <v>332</v>
      </c>
      <c r="E132" s="102"/>
      <c r="F132" s="102"/>
      <c r="G132" s="102"/>
      <c r="H132" s="102"/>
      <c r="I132" s="102"/>
      <c r="J132" s="128" t="s">
        <v>333</v>
      </c>
      <c r="K132" s="115" t="s">
        <v>334</v>
      </c>
      <c r="L132" s="111"/>
    </row>
    <row r="133" spans="1:12" x14ac:dyDescent="0.25">
      <c r="A133" s="100"/>
      <c r="B133" s="102"/>
      <c r="C133" s="102"/>
      <c r="D133" s="115" t="s">
        <v>335</v>
      </c>
      <c r="E133" s="102"/>
      <c r="F133" s="102"/>
      <c r="G133" s="102"/>
      <c r="H133" s="102"/>
      <c r="I133" s="102"/>
      <c r="J133" s="129"/>
      <c r="K133" s="102"/>
      <c r="L133" s="111"/>
    </row>
    <row r="134" spans="1:12" x14ac:dyDescent="0.25">
      <c r="A134" s="105"/>
      <c r="B134" s="117"/>
      <c r="C134" s="106"/>
      <c r="D134" s="130" t="s">
        <v>348</v>
      </c>
      <c r="E134" s="135"/>
      <c r="F134" s="106"/>
      <c r="G134" s="106"/>
      <c r="H134" s="106"/>
      <c r="I134" s="106"/>
      <c r="J134" s="133"/>
      <c r="K134" s="106"/>
      <c r="L134" s="134"/>
    </row>
    <row r="135" spans="1:12" x14ac:dyDescent="0.25">
      <c r="A135" s="97">
        <v>27</v>
      </c>
      <c r="B135" s="95" t="s">
        <v>321</v>
      </c>
      <c r="C135" s="96" t="s">
        <v>235</v>
      </c>
      <c r="D135" s="94" t="s">
        <v>322</v>
      </c>
      <c r="E135" s="98"/>
      <c r="F135" s="96"/>
      <c r="G135" s="98">
        <v>6000000</v>
      </c>
      <c r="H135" s="96"/>
      <c r="I135" s="96"/>
      <c r="J135" s="125" t="s">
        <v>323</v>
      </c>
      <c r="K135" s="94" t="s">
        <v>324</v>
      </c>
      <c r="L135" s="126" t="s">
        <v>73</v>
      </c>
    </row>
    <row r="136" spans="1:12" x14ac:dyDescent="0.25">
      <c r="A136" s="100"/>
      <c r="B136" s="101" t="s">
        <v>333</v>
      </c>
      <c r="C136" s="102" t="s">
        <v>326</v>
      </c>
      <c r="D136" s="115" t="s">
        <v>327</v>
      </c>
      <c r="E136" s="102"/>
      <c r="F136" s="102"/>
      <c r="G136" s="102"/>
      <c r="H136" s="102"/>
      <c r="I136" s="102"/>
      <c r="J136" s="128" t="s">
        <v>328</v>
      </c>
      <c r="K136" s="115" t="s">
        <v>329</v>
      </c>
      <c r="L136" s="111"/>
    </row>
    <row r="137" spans="1:12" x14ac:dyDescent="0.25">
      <c r="A137" s="100"/>
      <c r="B137" s="101" t="s">
        <v>349</v>
      </c>
      <c r="C137" s="102" t="s">
        <v>331</v>
      </c>
      <c r="D137" s="115" t="s">
        <v>332</v>
      </c>
      <c r="E137" s="102"/>
      <c r="F137" s="102"/>
      <c r="G137" s="102"/>
      <c r="H137" s="102"/>
      <c r="I137" s="102"/>
      <c r="J137" s="128" t="s">
        <v>333</v>
      </c>
      <c r="K137" s="115" t="s">
        <v>334</v>
      </c>
      <c r="L137" s="111"/>
    </row>
    <row r="138" spans="1:12" x14ac:dyDescent="0.25">
      <c r="A138" s="100"/>
      <c r="B138" s="101" t="s">
        <v>350</v>
      </c>
      <c r="C138" s="102"/>
      <c r="D138" s="115" t="s">
        <v>351</v>
      </c>
      <c r="E138" s="102"/>
      <c r="F138" s="102"/>
      <c r="G138" s="102"/>
      <c r="H138" s="102"/>
      <c r="I138" s="102"/>
      <c r="J138" s="129"/>
      <c r="K138" s="102"/>
      <c r="L138" s="111"/>
    </row>
    <row r="139" spans="1:12" x14ac:dyDescent="0.25">
      <c r="A139" s="105"/>
      <c r="B139" s="117"/>
      <c r="C139" s="106"/>
      <c r="D139" s="130" t="s">
        <v>352</v>
      </c>
      <c r="E139" s="135"/>
      <c r="F139" s="106"/>
      <c r="G139" s="106"/>
      <c r="H139" s="106"/>
      <c r="I139" s="106"/>
      <c r="J139" s="133"/>
      <c r="K139" s="106"/>
      <c r="L139" s="134"/>
    </row>
    <row r="140" spans="1:12" x14ac:dyDescent="0.25">
      <c r="A140" s="97">
        <v>28</v>
      </c>
      <c r="B140" s="95" t="s">
        <v>321</v>
      </c>
      <c r="C140" s="96" t="s">
        <v>235</v>
      </c>
      <c r="D140" s="94" t="s">
        <v>322</v>
      </c>
      <c r="E140" s="98"/>
      <c r="F140" s="96"/>
      <c r="G140" s="96"/>
      <c r="H140" s="96"/>
      <c r="I140" s="98">
        <v>5600000</v>
      </c>
      <c r="J140" s="125" t="s">
        <v>323</v>
      </c>
      <c r="K140" s="94" t="s">
        <v>324</v>
      </c>
      <c r="L140" s="126" t="s">
        <v>73</v>
      </c>
    </row>
    <row r="141" spans="1:12" x14ac:dyDescent="0.25">
      <c r="A141" s="100"/>
      <c r="B141" s="101" t="s">
        <v>353</v>
      </c>
      <c r="C141" s="102" t="s">
        <v>326</v>
      </c>
      <c r="D141" s="115" t="s">
        <v>327</v>
      </c>
      <c r="E141" s="102"/>
      <c r="F141" s="102"/>
      <c r="G141" s="102"/>
      <c r="H141" s="102"/>
      <c r="I141" s="102"/>
      <c r="J141" s="128" t="s">
        <v>328</v>
      </c>
      <c r="K141" s="115" t="s">
        <v>329</v>
      </c>
      <c r="L141" s="111"/>
    </row>
    <row r="142" spans="1:12" x14ac:dyDescent="0.25">
      <c r="A142" s="100"/>
      <c r="B142" s="101" t="s">
        <v>95</v>
      </c>
      <c r="C142" s="102" t="s">
        <v>331</v>
      </c>
      <c r="D142" s="115" t="s">
        <v>332</v>
      </c>
      <c r="E142" s="102"/>
      <c r="F142" s="102"/>
      <c r="G142" s="102"/>
      <c r="H142" s="102"/>
      <c r="I142" s="102"/>
      <c r="J142" s="128" t="s">
        <v>333</v>
      </c>
      <c r="K142" s="115" t="s">
        <v>334</v>
      </c>
      <c r="L142" s="111"/>
    </row>
    <row r="143" spans="1:12" x14ac:dyDescent="0.25">
      <c r="A143" s="100"/>
      <c r="B143" s="101"/>
      <c r="C143" s="102"/>
      <c r="D143" s="115" t="s">
        <v>351</v>
      </c>
      <c r="E143" s="102"/>
      <c r="F143" s="102"/>
      <c r="G143" s="102"/>
      <c r="H143" s="102"/>
      <c r="I143" s="102"/>
      <c r="J143" s="129"/>
      <c r="K143" s="102"/>
      <c r="L143" s="111"/>
    </row>
    <row r="144" spans="1:12" x14ac:dyDescent="0.25">
      <c r="A144" s="105"/>
      <c r="B144" s="117"/>
      <c r="C144" s="106"/>
      <c r="D144" s="130" t="s">
        <v>354</v>
      </c>
      <c r="E144" s="135"/>
      <c r="F144" s="106"/>
      <c r="G144" s="106"/>
      <c r="H144" s="106"/>
      <c r="I144" s="106"/>
      <c r="J144" s="133"/>
      <c r="K144" s="106"/>
      <c r="L144" s="134"/>
    </row>
    <row r="145" spans="1:12" x14ac:dyDescent="0.25">
      <c r="A145" s="97">
        <v>29</v>
      </c>
      <c r="B145" s="95" t="s">
        <v>321</v>
      </c>
      <c r="C145" s="96" t="s">
        <v>235</v>
      </c>
      <c r="D145" s="94" t="s">
        <v>322</v>
      </c>
      <c r="E145" s="98"/>
      <c r="F145" s="96"/>
      <c r="G145" s="98">
        <v>1200000</v>
      </c>
      <c r="H145" s="96"/>
      <c r="I145" s="96"/>
      <c r="J145" s="125" t="s">
        <v>323</v>
      </c>
      <c r="K145" s="94" t="s">
        <v>324</v>
      </c>
      <c r="L145" s="126" t="s">
        <v>73</v>
      </c>
    </row>
    <row r="146" spans="1:12" x14ac:dyDescent="0.25">
      <c r="A146" s="100"/>
      <c r="B146" s="101" t="s">
        <v>355</v>
      </c>
      <c r="C146" s="102" t="s">
        <v>326</v>
      </c>
      <c r="D146" s="115" t="s">
        <v>327</v>
      </c>
      <c r="E146" s="102"/>
      <c r="F146" s="102"/>
      <c r="G146" s="102"/>
      <c r="H146" s="102"/>
      <c r="I146" s="102"/>
      <c r="J146" s="128" t="s">
        <v>328</v>
      </c>
      <c r="K146" s="115" t="s">
        <v>329</v>
      </c>
      <c r="L146" s="111"/>
    </row>
    <row r="147" spans="1:12" x14ac:dyDescent="0.25">
      <c r="A147" s="100"/>
      <c r="B147" s="101" t="s">
        <v>356</v>
      </c>
      <c r="C147" s="102" t="s">
        <v>331</v>
      </c>
      <c r="D147" s="115" t="s">
        <v>332</v>
      </c>
      <c r="E147" s="102"/>
      <c r="F147" s="102"/>
      <c r="G147" s="102"/>
      <c r="H147" s="102"/>
      <c r="I147" s="102"/>
      <c r="J147" s="128" t="s">
        <v>333</v>
      </c>
      <c r="K147" s="115" t="s">
        <v>334</v>
      </c>
      <c r="L147" s="111"/>
    </row>
    <row r="148" spans="1:12" x14ac:dyDescent="0.25">
      <c r="A148" s="100"/>
      <c r="B148" s="101" t="s">
        <v>95</v>
      </c>
      <c r="C148" s="102"/>
      <c r="D148" s="115" t="s">
        <v>351</v>
      </c>
      <c r="E148" s="102"/>
      <c r="F148" s="102"/>
      <c r="G148" s="102"/>
      <c r="H148" s="102"/>
      <c r="I148" s="102"/>
      <c r="J148" s="129"/>
      <c r="K148" s="102"/>
      <c r="L148" s="111"/>
    </row>
    <row r="149" spans="1:12" x14ac:dyDescent="0.25">
      <c r="A149" s="105"/>
      <c r="B149" s="117"/>
      <c r="C149" s="106"/>
      <c r="D149" s="130" t="s">
        <v>344</v>
      </c>
      <c r="E149" s="135"/>
      <c r="F149" s="106"/>
      <c r="G149" s="106"/>
      <c r="H149" s="106"/>
      <c r="I149" s="106"/>
      <c r="J149" s="133"/>
      <c r="K149" s="106"/>
      <c r="L149" s="134"/>
    </row>
    <row r="150" spans="1:12" x14ac:dyDescent="0.25">
      <c r="A150" s="97">
        <v>30</v>
      </c>
      <c r="B150" s="95" t="s">
        <v>321</v>
      </c>
      <c r="C150" s="96" t="s">
        <v>235</v>
      </c>
      <c r="D150" s="94" t="s">
        <v>322</v>
      </c>
      <c r="E150" s="98"/>
      <c r="F150" s="96"/>
      <c r="G150" s="98"/>
      <c r="H150" s="98">
        <v>450000</v>
      </c>
      <c r="I150" s="96"/>
      <c r="J150" s="125" t="s">
        <v>323</v>
      </c>
      <c r="K150" s="94" t="s">
        <v>324</v>
      </c>
      <c r="L150" s="126" t="s">
        <v>73</v>
      </c>
    </row>
    <row r="151" spans="1:12" x14ac:dyDescent="0.25">
      <c r="A151" s="100"/>
      <c r="B151" s="101" t="s">
        <v>357</v>
      </c>
      <c r="C151" s="102" t="s">
        <v>326</v>
      </c>
      <c r="D151" s="115" t="s">
        <v>327</v>
      </c>
      <c r="E151" s="102"/>
      <c r="F151" s="102"/>
      <c r="G151" s="102"/>
      <c r="H151" s="102"/>
      <c r="I151" s="102"/>
      <c r="J151" s="128" t="s">
        <v>328</v>
      </c>
      <c r="K151" s="115" t="s">
        <v>329</v>
      </c>
      <c r="L151" s="111"/>
    </row>
    <row r="152" spans="1:12" x14ac:dyDescent="0.25">
      <c r="A152" s="100"/>
      <c r="B152" s="101" t="s">
        <v>358</v>
      </c>
      <c r="C152" s="102" t="s">
        <v>331</v>
      </c>
      <c r="D152" s="115" t="s">
        <v>332</v>
      </c>
      <c r="E152" s="102"/>
      <c r="F152" s="102"/>
      <c r="G152" s="102"/>
      <c r="H152" s="102"/>
      <c r="I152" s="102"/>
      <c r="J152" s="128" t="s">
        <v>333</v>
      </c>
      <c r="K152" s="115" t="s">
        <v>334</v>
      </c>
      <c r="L152" s="111"/>
    </row>
    <row r="153" spans="1:12" x14ac:dyDescent="0.25">
      <c r="A153" s="100"/>
      <c r="B153" s="101" t="s">
        <v>95</v>
      </c>
      <c r="C153" s="102"/>
      <c r="D153" s="115" t="s">
        <v>335</v>
      </c>
      <c r="E153" s="102"/>
      <c r="F153" s="102"/>
      <c r="G153" s="102"/>
      <c r="H153" s="102"/>
      <c r="I153" s="102"/>
      <c r="J153" s="129"/>
      <c r="K153" s="102"/>
      <c r="L153" s="111"/>
    </row>
    <row r="154" spans="1:12" ht="42" customHeight="1" x14ac:dyDescent="0.25">
      <c r="A154" s="105"/>
      <c r="B154" s="117"/>
      <c r="C154" s="106"/>
      <c r="D154" s="24" t="s">
        <v>359</v>
      </c>
      <c r="E154" s="135"/>
      <c r="F154" s="106"/>
      <c r="G154" s="106"/>
      <c r="H154" s="106"/>
      <c r="I154" s="106"/>
      <c r="J154" s="133"/>
      <c r="K154" s="106"/>
      <c r="L154" s="134"/>
    </row>
    <row r="155" spans="1:12" x14ac:dyDescent="0.25">
      <c r="A155" s="97">
        <v>31</v>
      </c>
      <c r="B155" s="95" t="s">
        <v>321</v>
      </c>
      <c r="C155" s="96" t="s">
        <v>235</v>
      </c>
      <c r="D155" s="94" t="s">
        <v>322</v>
      </c>
      <c r="E155" s="123"/>
      <c r="F155" s="123">
        <v>720000</v>
      </c>
      <c r="G155" s="124"/>
      <c r="H155" s="124"/>
      <c r="I155" s="124"/>
      <c r="J155" s="94" t="s">
        <v>323</v>
      </c>
      <c r="K155" s="94" t="s">
        <v>324</v>
      </c>
      <c r="L155" s="94" t="s">
        <v>73</v>
      </c>
    </row>
    <row r="156" spans="1:12" x14ac:dyDescent="0.25">
      <c r="A156" s="100"/>
      <c r="B156" s="101" t="s">
        <v>325</v>
      </c>
      <c r="C156" s="102" t="s">
        <v>326</v>
      </c>
      <c r="D156" s="115" t="s">
        <v>327</v>
      </c>
      <c r="E156" s="127"/>
      <c r="F156" s="127"/>
      <c r="G156" s="127"/>
      <c r="H156" s="127"/>
      <c r="I156" s="127"/>
      <c r="J156" s="115" t="s">
        <v>328</v>
      </c>
      <c r="K156" s="115" t="s">
        <v>329</v>
      </c>
      <c r="L156" s="102"/>
    </row>
    <row r="157" spans="1:12" x14ac:dyDescent="0.25">
      <c r="A157" s="100"/>
      <c r="B157" s="102" t="s">
        <v>330</v>
      </c>
      <c r="C157" s="102" t="s">
        <v>331</v>
      </c>
      <c r="D157" s="115" t="s">
        <v>332</v>
      </c>
      <c r="E157" s="127"/>
      <c r="F157" s="127"/>
      <c r="G157" s="127"/>
      <c r="H157" s="127"/>
      <c r="I157" s="127"/>
      <c r="J157" s="115" t="s">
        <v>333</v>
      </c>
      <c r="K157" s="115" t="s">
        <v>334</v>
      </c>
      <c r="L157" s="102"/>
    </row>
    <row r="158" spans="1:12" x14ac:dyDescent="0.25">
      <c r="A158" s="100"/>
      <c r="B158" s="101" t="s">
        <v>95</v>
      </c>
      <c r="C158" s="102"/>
      <c r="D158" s="115" t="s">
        <v>335</v>
      </c>
      <c r="E158" s="127"/>
      <c r="F158" s="127"/>
      <c r="G158" s="127"/>
      <c r="H158" s="127"/>
      <c r="I158" s="127"/>
      <c r="J158" s="102"/>
      <c r="K158" s="102"/>
      <c r="L158" s="102"/>
    </row>
    <row r="159" spans="1:12" ht="16.5" customHeight="1" x14ac:dyDescent="0.25">
      <c r="A159" s="105"/>
      <c r="B159" s="117"/>
      <c r="C159" s="106"/>
      <c r="D159" s="24" t="s">
        <v>336</v>
      </c>
      <c r="E159" s="131"/>
      <c r="F159" s="132"/>
      <c r="G159" s="132"/>
      <c r="H159" s="132"/>
      <c r="I159" s="132"/>
      <c r="J159" s="106"/>
      <c r="K159" s="106"/>
      <c r="L159" s="130"/>
    </row>
    <row r="160" spans="1:12" x14ac:dyDescent="0.25">
      <c r="A160" s="97">
        <v>32</v>
      </c>
      <c r="B160" s="95" t="s">
        <v>321</v>
      </c>
      <c r="C160" s="96" t="s">
        <v>235</v>
      </c>
      <c r="D160" s="94" t="s">
        <v>322</v>
      </c>
      <c r="E160" s="123">
        <v>960000</v>
      </c>
      <c r="F160" s="124"/>
      <c r="G160" s="124"/>
      <c r="H160" s="124"/>
      <c r="I160" s="124"/>
      <c r="J160" s="94" t="s">
        <v>323</v>
      </c>
      <c r="K160" s="94" t="s">
        <v>324</v>
      </c>
      <c r="L160" s="94" t="s">
        <v>73</v>
      </c>
    </row>
    <row r="161" spans="1:12" x14ac:dyDescent="0.25">
      <c r="A161" s="100"/>
      <c r="B161" s="101" t="s">
        <v>337</v>
      </c>
      <c r="C161" s="102" t="s">
        <v>326</v>
      </c>
      <c r="D161" s="115" t="s">
        <v>327</v>
      </c>
      <c r="E161" s="127"/>
      <c r="F161" s="127"/>
      <c r="G161" s="127"/>
      <c r="H161" s="127"/>
      <c r="I161" s="127"/>
      <c r="J161" s="115" t="s">
        <v>328</v>
      </c>
      <c r="K161" s="115" t="s">
        <v>329</v>
      </c>
      <c r="L161" s="102"/>
    </row>
    <row r="162" spans="1:12" x14ac:dyDescent="0.25">
      <c r="A162" s="100"/>
      <c r="B162" s="102" t="s">
        <v>338</v>
      </c>
      <c r="C162" s="102" t="s">
        <v>331</v>
      </c>
      <c r="D162" s="115" t="s">
        <v>332</v>
      </c>
      <c r="E162" s="127"/>
      <c r="F162" s="127"/>
      <c r="G162" s="127"/>
      <c r="H162" s="127"/>
      <c r="I162" s="127"/>
      <c r="J162" s="115" t="s">
        <v>333</v>
      </c>
      <c r="K162" s="115" t="s">
        <v>334</v>
      </c>
      <c r="L162" s="102"/>
    </row>
    <row r="163" spans="1:12" x14ac:dyDescent="0.25">
      <c r="A163" s="100"/>
      <c r="B163" s="101" t="s">
        <v>95</v>
      </c>
      <c r="C163" s="102"/>
      <c r="D163" s="115" t="s">
        <v>335</v>
      </c>
      <c r="E163" s="127"/>
      <c r="F163" s="127"/>
      <c r="G163" s="127"/>
      <c r="H163" s="127"/>
      <c r="I163" s="127"/>
      <c r="J163" s="102"/>
      <c r="K163" s="102"/>
      <c r="L163" s="102"/>
    </row>
    <row r="164" spans="1:12" ht="17.25" customHeight="1" x14ac:dyDescent="0.25">
      <c r="A164" s="105"/>
      <c r="B164" s="117"/>
      <c r="C164" s="106"/>
      <c r="D164" s="24" t="s">
        <v>339</v>
      </c>
      <c r="E164" s="131"/>
      <c r="F164" s="132"/>
      <c r="G164" s="132"/>
      <c r="H164" s="132"/>
      <c r="I164" s="132"/>
      <c r="J164" s="106"/>
      <c r="K164" s="106"/>
      <c r="L164" s="130"/>
    </row>
    <row r="165" spans="1:12" x14ac:dyDescent="0.25">
      <c r="A165" s="97">
        <v>33</v>
      </c>
      <c r="B165" s="95" t="s">
        <v>321</v>
      </c>
      <c r="C165" s="96" t="s">
        <v>235</v>
      </c>
      <c r="D165" s="94" t="s">
        <v>322</v>
      </c>
      <c r="E165" s="123"/>
      <c r="F165" s="123"/>
      <c r="G165" s="123">
        <v>825000</v>
      </c>
      <c r="H165" s="124"/>
      <c r="I165" s="124"/>
      <c r="J165" s="94" t="s">
        <v>323</v>
      </c>
      <c r="K165" s="94" t="s">
        <v>324</v>
      </c>
      <c r="L165" s="94" t="s">
        <v>73</v>
      </c>
    </row>
    <row r="166" spans="1:12" x14ac:dyDescent="0.25">
      <c r="A166" s="100"/>
      <c r="B166" s="101" t="s">
        <v>340</v>
      </c>
      <c r="C166" s="102" t="s">
        <v>326</v>
      </c>
      <c r="D166" s="115" t="s">
        <v>327</v>
      </c>
      <c r="E166" s="127"/>
      <c r="F166" s="127"/>
      <c r="G166" s="127"/>
      <c r="H166" s="127"/>
      <c r="I166" s="127"/>
      <c r="J166" s="115" t="s">
        <v>328</v>
      </c>
      <c r="K166" s="115" t="s">
        <v>329</v>
      </c>
      <c r="L166" s="102"/>
    </row>
    <row r="167" spans="1:12" x14ac:dyDescent="0.25">
      <c r="A167" s="100"/>
      <c r="B167" s="102" t="s">
        <v>341</v>
      </c>
      <c r="C167" s="102" t="s">
        <v>331</v>
      </c>
      <c r="D167" s="115" t="s">
        <v>332</v>
      </c>
      <c r="E167" s="127"/>
      <c r="F167" s="127"/>
      <c r="G167" s="127"/>
      <c r="H167" s="127"/>
      <c r="I167" s="127"/>
      <c r="J167" s="115" t="s">
        <v>333</v>
      </c>
      <c r="K167" s="115" t="s">
        <v>334</v>
      </c>
      <c r="L167" s="102"/>
    </row>
    <row r="168" spans="1:12" x14ac:dyDescent="0.25">
      <c r="A168" s="100"/>
      <c r="B168" s="101" t="s">
        <v>95</v>
      </c>
      <c r="C168" s="102"/>
      <c r="D168" s="115" t="s">
        <v>335</v>
      </c>
      <c r="E168" s="127"/>
      <c r="F168" s="127"/>
      <c r="G168" s="127"/>
      <c r="H168" s="127"/>
      <c r="I168" s="127"/>
      <c r="J168" s="102"/>
      <c r="K168" s="102"/>
      <c r="L168" s="102"/>
    </row>
    <row r="169" spans="1:12" x14ac:dyDescent="0.25">
      <c r="A169" s="105"/>
      <c r="B169" s="117"/>
      <c r="C169" s="106"/>
      <c r="D169" s="130" t="s">
        <v>342</v>
      </c>
      <c r="E169" s="131"/>
      <c r="F169" s="132"/>
      <c r="G169" s="132"/>
      <c r="H169" s="132"/>
      <c r="I169" s="132"/>
      <c r="J169" s="106"/>
      <c r="K169" s="106"/>
      <c r="L169" s="130"/>
    </row>
    <row r="170" spans="1:12" x14ac:dyDescent="0.25">
      <c r="A170" s="97">
        <v>34</v>
      </c>
      <c r="B170" s="95" t="s">
        <v>321</v>
      </c>
      <c r="C170" s="96" t="s">
        <v>235</v>
      </c>
      <c r="D170" s="94" t="s">
        <v>322</v>
      </c>
      <c r="E170" s="123"/>
      <c r="F170" s="124"/>
      <c r="G170" s="124"/>
      <c r="H170" s="123">
        <v>900000</v>
      </c>
      <c r="I170" s="124"/>
      <c r="J170" s="94" t="s">
        <v>323</v>
      </c>
      <c r="K170" s="94" t="s">
        <v>324</v>
      </c>
      <c r="L170" s="94" t="s">
        <v>73</v>
      </c>
    </row>
    <row r="171" spans="1:12" x14ac:dyDescent="0.25">
      <c r="A171" s="100"/>
      <c r="B171" s="101" t="s">
        <v>343</v>
      </c>
      <c r="C171" s="102" t="s">
        <v>326</v>
      </c>
      <c r="D171" s="115" t="s">
        <v>327</v>
      </c>
      <c r="E171" s="102"/>
      <c r="F171" s="102"/>
      <c r="G171" s="102"/>
      <c r="H171" s="102"/>
      <c r="I171" s="102"/>
      <c r="J171" s="115" t="s">
        <v>328</v>
      </c>
      <c r="K171" s="115" t="s">
        <v>329</v>
      </c>
      <c r="L171" s="102"/>
    </row>
    <row r="172" spans="1:12" x14ac:dyDescent="0.25">
      <c r="A172" s="100"/>
      <c r="B172" s="102" t="s">
        <v>116</v>
      </c>
      <c r="C172" s="102" t="s">
        <v>331</v>
      </c>
      <c r="D172" s="115" t="s">
        <v>332</v>
      </c>
      <c r="E172" s="102"/>
      <c r="F172" s="102"/>
      <c r="G172" s="102"/>
      <c r="H172" s="102"/>
      <c r="I172" s="102"/>
      <c r="J172" s="115" t="s">
        <v>333</v>
      </c>
      <c r="K172" s="115" t="s">
        <v>334</v>
      </c>
      <c r="L172" s="102"/>
    </row>
    <row r="173" spans="1:12" x14ac:dyDescent="0.25">
      <c r="A173" s="100"/>
      <c r="B173" s="101" t="s">
        <v>95</v>
      </c>
      <c r="C173" s="102"/>
      <c r="D173" s="115" t="s">
        <v>335</v>
      </c>
      <c r="E173" s="102"/>
      <c r="F173" s="102"/>
      <c r="G173" s="102"/>
      <c r="H173" s="102"/>
      <c r="I173" s="102"/>
      <c r="J173" s="102"/>
      <c r="K173" s="102"/>
      <c r="L173" s="102"/>
    </row>
    <row r="174" spans="1:12" x14ac:dyDescent="0.25">
      <c r="A174" s="105"/>
      <c r="B174" s="117"/>
      <c r="C174" s="106"/>
      <c r="D174" s="130" t="s">
        <v>344</v>
      </c>
      <c r="E174" s="135"/>
      <c r="F174" s="106"/>
      <c r="G174" s="106"/>
      <c r="H174" s="106"/>
      <c r="I174" s="106"/>
      <c r="J174" s="106"/>
      <c r="K174" s="106"/>
      <c r="L174" s="130"/>
    </row>
    <row r="175" spans="1:12" x14ac:dyDescent="0.25">
      <c r="A175" s="97">
        <v>35</v>
      </c>
      <c r="B175" s="95" t="s">
        <v>321</v>
      </c>
      <c r="C175" s="96" t="s">
        <v>235</v>
      </c>
      <c r="D175" s="94" t="s">
        <v>322</v>
      </c>
      <c r="E175" s="98">
        <v>300000</v>
      </c>
      <c r="F175" s="96"/>
      <c r="G175" s="96"/>
      <c r="H175" s="96"/>
      <c r="I175" s="96"/>
      <c r="J175" s="94" t="s">
        <v>323</v>
      </c>
      <c r="K175" s="94" t="s">
        <v>324</v>
      </c>
      <c r="L175" s="94" t="s">
        <v>73</v>
      </c>
    </row>
    <row r="176" spans="1:12" x14ac:dyDescent="0.25">
      <c r="A176" s="100"/>
      <c r="B176" s="101" t="s">
        <v>345</v>
      </c>
      <c r="C176" s="102" t="s">
        <v>326</v>
      </c>
      <c r="D176" s="115" t="s">
        <v>327</v>
      </c>
      <c r="E176" s="102"/>
      <c r="F176" s="102"/>
      <c r="G176" s="102"/>
      <c r="H176" s="102"/>
      <c r="I176" s="102"/>
      <c r="J176" s="115" t="s">
        <v>328</v>
      </c>
      <c r="K176" s="115" t="s">
        <v>329</v>
      </c>
      <c r="L176" s="102"/>
    </row>
    <row r="177" spans="1:12" x14ac:dyDescent="0.25">
      <c r="A177" s="100"/>
      <c r="B177" s="101" t="s">
        <v>95</v>
      </c>
      <c r="C177" s="102" t="s">
        <v>331</v>
      </c>
      <c r="D177" s="115" t="s">
        <v>332</v>
      </c>
      <c r="E177" s="102"/>
      <c r="F177" s="102"/>
      <c r="G177" s="102"/>
      <c r="H177" s="102"/>
      <c r="I177" s="102"/>
      <c r="J177" s="115" t="s">
        <v>333</v>
      </c>
      <c r="K177" s="115" t="s">
        <v>334</v>
      </c>
      <c r="L177" s="102"/>
    </row>
    <row r="178" spans="1:12" x14ac:dyDescent="0.25">
      <c r="A178" s="100"/>
      <c r="B178" s="137"/>
      <c r="C178" s="102"/>
      <c r="D178" s="115" t="s">
        <v>335</v>
      </c>
      <c r="E178" s="102"/>
      <c r="F178" s="102"/>
      <c r="G178" s="127"/>
      <c r="H178" s="102"/>
      <c r="I178" s="102"/>
      <c r="J178" s="102"/>
      <c r="K178" s="102"/>
      <c r="L178" s="102"/>
    </row>
    <row r="179" spans="1:12" x14ac:dyDescent="0.25">
      <c r="A179" s="105"/>
      <c r="B179" s="117"/>
      <c r="C179" s="106"/>
      <c r="D179" s="130" t="s">
        <v>346</v>
      </c>
      <c r="E179" s="135"/>
      <c r="F179" s="106"/>
      <c r="G179" s="132"/>
      <c r="H179" s="106"/>
      <c r="I179" s="106"/>
      <c r="J179" s="106"/>
      <c r="K179" s="106"/>
      <c r="L179" s="130"/>
    </row>
    <row r="180" spans="1:12" x14ac:dyDescent="0.25">
      <c r="A180" s="97">
        <v>36</v>
      </c>
      <c r="B180" s="95" t="s">
        <v>321</v>
      </c>
      <c r="C180" s="96" t="s">
        <v>235</v>
      </c>
      <c r="D180" s="94" t="s">
        <v>322</v>
      </c>
      <c r="E180" s="136"/>
      <c r="F180" s="96"/>
      <c r="G180" s="123">
        <v>3000000</v>
      </c>
      <c r="H180" s="96"/>
      <c r="I180" s="96"/>
      <c r="J180" s="94" t="s">
        <v>323</v>
      </c>
      <c r="K180" s="94" t="s">
        <v>324</v>
      </c>
      <c r="L180" s="94" t="s">
        <v>73</v>
      </c>
    </row>
    <row r="181" spans="1:12" x14ac:dyDescent="0.25">
      <c r="A181" s="100"/>
      <c r="B181" s="101" t="s">
        <v>347</v>
      </c>
      <c r="C181" s="102" t="s">
        <v>326</v>
      </c>
      <c r="D181" s="115" t="s">
        <v>327</v>
      </c>
      <c r="E181" s="102"/>
      <c r="F181" s="102"/>
      <c r="G181" s="102"/>
      <c r="H181" s="102"/>
      <c r="I181" s="102"/>
      <c r="J181" s="115" t="s">
        <v>328</v>
      </c>
      <c r="K181" s="115" t="s">
        <v>329</v>
      </c>
      <c r="L181" s="102"/>
    </row>
    <row r="182" spans="1:12" x14ac:dyDescent="0.25">
      <c r="A182" s="100"/>
      <c r="B182" s="101" t="s">
        <v>95</v>
      </c>
      <c r="C182" s="102" t="s">
        <v>331</v>
      </c>
      <c r="D182" s="115" t="s">
        <v>332</v>
      </c>
      <c r="E182" s="102"/>
      <c r="F182" s="102"/>
      <c r="G182" s="102"/>
      <c r="H182" s="102"/>
      <c r="I182" s="102"/>
      <c r="J182" s="115" t="s">
        <v>333</v>
      </c>
      <c r="K182" s="115" t="s">
        <v>334</v>
      </c>
      <c r="L182" s="102"/>
    </row>
    <row r="183" spans="1:12" x14ac:dyDescent="0.25">
      <c r="A183" s="100"/>
      <c r="B183" s="137"/>
      <c r="C183" s="102"/>
      <c r="D183" s="115" t="s">
        <v>335</v>
      </c>
      <c r="E183" s="102"/>
      <c r="F183" s="102"/>
      <c r="G183" s="102"/>
      <c r="H183" s="102"/>
      <c r="I183" s="102"/>
      <c r="J183" s="102"/>
      <c r="K183" s="102"/>
      <c r="L183" s="102"/>
    </row>
    <row r="184" spans="1:12" ht="34.5" customHeight="1" x14ac:dyDescent="0.25">
      <c r="A184" s="105"/>
      <c r="B184" s="117"/>
      <c r="C184" s="106"/>
      <c r="D184" s="24" t="s">
        <v>348</v>
      </c>
      <c r="E184" s="135"/>
      <c r="F184" s="106"/>
      <c r="G184" s="106"/>
      <c r="H184" s="106"/>
      <c r="I184" s="106"/>
      <c r="J184" s="106"/>
      <c r="K184" s="106"/>
      <c r="L184" s="130"/>
    </row>
    <row r="185" spans="1:12" x14ac:dyDescent="0.25">
      <c r="A185" s="97">
        <v>37</v>
      </c>
      <c r="B185" s="95" t="s">
        <v>321</v>
      </c>
      <c r="C185" s="96" t="s">
        <v>235</v>
      </c>
      <c r="D185" s="94" t="s">
        <v>322</v>
      </c>
      <c r="E185" s="98"/>
      <c r="F185" s="96"/>
      <c r="G185" s="98">
        <v>6000000</v>
      </c>
      <c r="H185" s="96"/>
      <c r="I185" s="96"/>
      <c r="J185" s="94" t="s">
        <v>323</v>
      </c>
      <c r="K185" s="94" t="s">
        <v>324</v>
      </c>
      <c r="L185" s="94" t="s">
        <v>73</v>
      </c>
    </row>
    <row r="186" spans="1:12" x14ac:dyDescent="0.25">
      <c r="A186" s="100"/>
      <c r="B186" s="101" t="s">
        <v>333</v>
      </c>
      <c r="C186" s="102" t="s">
        <v>326</v>
      </c>
      <c r="D186" s="115" t="s">
        <v>327</v>
      </c>
      <c r="E186" s="102"/>
      <c r="F186" s="102"/>
      <c r="G186" s="102"/>
      <c r="H186" s="102"/>
      <c r="I186" s="102"/>
      <c r="J186" s="115" t="s">
        <v>328</v>
      </c>
      <c r="K186" s="115" t="s">
        <v>329</v>
      </c>
      <c r="L186" s="102"/>
    </row>
    <row r="187" spans="1:12" x14ac:dyDescent="0.25">
      <c r="A187" s="100"/>
      <c r="B187" s="101" t="s">
        <v>349</v>
      </c>
      <c r="C187" s="102" t="s">
        <v>331</v>
      </c>
      <c r="D187" s="115" t="s">
        <v>332</v>
      </c>
      <c r="E187" s="102"/>
      <c r="F187" s="102"/>
      <c r="G187" s="102"/>
      <c r="H187" s="102"/>
      <c r="I187" s="102"/>
      <c r="J187" s="115" t="s">
        <v>333</v>
      </c>
      <c r="K187" s="115" t="s">
        <v>334</v>
      </c>
      <c r="L187" s="102"/>
    </row>
    <row r="188" spans="1:12" x14ac:dyDescent="0.25">
      <c r="A188" s="100"/>
      <c r="B188" s="101" t="s">
        <v>350</v>
      </c>
      <c r="C188" s="102"/>
      <c r="D188" s="115" t="s">
        <v>351</v>
      </c>
      <c r="E188" s="102"/>
      <c r="F188" s="102"/>
      <c r="G188" s="102"/>
      <c r="H188" s="102"/>
      <c r="I188" s="102"/>
      <c r="J188" s="102"/>
      <c r="K188" s="102"/>
      <c r="L188" s="102"/>
    </row>
    <row r="189" spans="1:12" ht="18.75" customHeight="1" x14ac:dyDescent="0.25">
      <c r="A189" s="105"/>
      <c r="B189" s="117"/>
      <c r="C189" s="106"/>
      <c r="D189" s="24" t="s">
        <v>352</v>
      </c>
      <c r="E189" s="135"/>
      <c r="F189" s="106"/>
      <c r="G189" s="106"/>
      <c r="H189" s="106"/>
      <c r="I189" s="106"/>
      <c r="J189" s="106"/>
      <c r="K189" s="106"/>
      <c r="L189" s="130"/>
    </row>
    <row r="190" spans="1:12" x14ac:dyDescent="0.25">
      <c r="A190" s="97">
        <v>38</v>
      </c>
      <c r="B190" s="95" t="s">
        <v>321</v>
      </c>
      <c r="C190" s="96" t="s">
        <v>235</v>
      </c>
      <c r="D190" s="94" t="s">
        <v>322</v>
      </c>
      <c r="E190" s="98"/>
      <c r="F190" s="96"/>
      <c r="G190" s="96"/>
      <c r="H190" s="96"/>
      <c r="I190" s="98">
        <v>5600000</v>
      </c>
      <c r="J190" s="94" t="s">
        <v>323</v>
      </c>
      <c r="K190" s="94" t="s">
        <v>324</v>
      </c>
      <c r="L190" s="94" t="s">
        <v>73</v>
      </c>
    </row>
    <row r="191" spans="1:12" x14ac:dyDescent="0.25">
      <c r="A191" s="100"/>
      <c r="B191" s="101" t="s">
        <v>353</v>
      </c>
      <c r="C191" s="102" t="s">
        <v>326</v>
      </c>
      <c r="D191" s="115" t="s">
        <v>327</v>
      </c>
      <c r="E191" s="102"/>
      <c r="F191" s="102"/>
      <c r="G191" s="102"/>
      <c r="H191" s="102"/>
      <c r="I191" s="102"/>
      <c r="J191" s="115" t="s">
        <v>328</v>
      </c>
      <c r="K191" s="115" t="s">
        <v>329</v>
      </c>
      <c r="L191" s="102"/>
    </row>
    <row r="192" spans="1:12" x14ac:dyDescent="0.25">
      <c r="A192" s="100"/>
      <c r="B192" s="101" t="s">
        <v>95</v>
      </c>
      <c r="C192" s="102" t="s">
        <v>331</v>
      </c>
      <c r="D192" s="115" t="s">
        <v>332</v>
      </c>
      <c r="E192" s="102"/>
      <c r="F192" s="102"/>
      <c r="G192" s="102"/>
      <c r="H192" s="102"/>
      <c r="I192" s="102"/>
      <c r="J192" s="115" t="s">
        <v>333</v>
      </c>
      <c r="K192" s="115" t="s">
        <v>334</v>
      </c>
      <c r="L192" s="102"/>
    </row>
    <row r="193" spans="1:12" x14ac:dyDescent="0.25">
      <c r="A193" s="100"/>
      <c r="B193" s="101"/>
      <c r="C193" s="102"/>
      <c r="D193" s="115" t="s">
        <v>351</v>
      </c>
      <c r="E193" s="102"/>
      <c r="F193" s="102"/>
      <c r="G193" s="102"/>
      <c r="H193" s="102"/>
      <c r="I193" s="102"/>
      <c r="J193" s="102"/>
      <c r="K193" s="102"/>
      <c r="L193" s="102"/>
    </row>
    <row r="194" spans="1:12" ht="18.75" customHeight="1" x14ac:dyDescent="0.25">
      <c r="A194" s="105"/>
      <c r="B194" s="117"/>
      <c r="C194" s="106"/>
      <c r="D194" s="24" t="s">
        <v>354</v>
      </c>
      <c r="E194" s="135"/>
      <c r="F194" s="106"/>
      <c r="G194" s="106"/>
      <c r="H194" s="106"/>
      <c r="I194" s="106"/>
      <c r="J194" s="106"/>
      <c r="K194" s="106"/>
      <c r="L194" s="130"/>
    </row>
    <row r="195" spans="1:12" x14ac:dyDescent="0.25">
      <c r="A195" s="97">
        <v>39</v>
      </c>
      <c r="B195" s="95" t="s">
        <v>321</v>
      </c>
      <c r="C195" s="96" t="s">
        <v>235</v>
      </c>
      <c r="D195" s="94" t="s">
        <v>322</v>
      </c>
      <c r="E195" s="98"/>
      <c r="F195" s="96"/>
      <c r="G195" s="98">
        <v>1200000</v>
      </c>
      <c r="H195" s="96"/>
      <c r="I195" s="96"/>
      <c r="J195" s="94" t="s">
        <v>323</v>
      </c>
      <c r="K195" s="94" t="s">
        <v>324</v>
      </c>
      <c r="L195" s="94" t="s">
        <v>73</v>
      </c>
    </row>
    <row r="196" spans="1:12" x14ac:dyDescent="0.25">
      <c r="A196" s="100"/>
      <c r="B196" s="101" t="s">
        <v>355</v>
      </c>
      <c r="C196" s="102" t="s">
        <v>326</v>
      </c>
      <c r="D196" s="115" t="s">
        <v>327</v>
      </c>
      <c r="E196" s="102"/>
      <c r="F196" s="102"/>
      <c r="G196" s="102"/>
      <c r="H196" s="102"/>
      <c r="I196" s="102"/>
      <c r="J196" s="115" t="s">
        <v>328</v>
      </c>
      <c r="K196" s="115" t="s">
        <v>329</v>
      </c>
      <c r="L196" s="102"/>
    </row>
    <row r="197" spans="1:12" x14ac:dyDescent="0.25">
      <c r="A197" s="100"/>
      <c r="B197" s="101" t="s">
        <v>356</v>
      </c>
      <c r="C197" s="102" t="s">
        <v>331</v>
      </c>
      <c r="D197" s="115" t="s">
        <v>332</v>
      </c>
      <c r="E197" s="102"/>
      <c r="F197" s="102"/>
      <c r="G197" s="102"/>
      <c r="H197" s="102"/>
      <c r="I197" s="102"/>
      <c r="J197" s="115" t="s">
        <v>333</v>
      </c>
      <c r="K197" s="115" t="s">
        <v>334</v>
      </c>
      <c r="L197" s="102"/>
    </row>
    <row r="198" spans="1:12" x14ac:dyDescent="0.25">
      <c r="A198" s="100"/>
      <c r="B198" s="101" t="s">
        <v>95</v>
      </c>
      <c r="C198" s="102"/>
      <c r="D198" s="115" t="s">
        <v>351</v>
      </c>
      <c r="E198" s="102"/>
      <c r="F198" s="102"/>
      <c r="G198" s="102"/>
      <c r="H198" s="102"/>
      <c r="I198" s="102"/>
      <c r="J198" s="102"/>
      <c r="K198" s="102"/>
      <c r="L198" s="102"/>
    </row>
    <row r="199" spans="1:12" x14ac:dyDescent="0.25">
      <c r="A199" s="105"/>
      <c r="B199" s="117"/>
      <c r="C199" s="106"/>
      <c r="D199" s="130" t="s">
        <v>344</v>
      </c>
      <c r="E199" s="135"/>
      <c r="F199" s="106"/>
      <c r="G199" s="106"/>
      <c r="H199" s="106"/>
      <c r="I199" s="106"/>
      <c r="J199" s="106"/>
      <c r="K199" s="106"/>
      <c r="L199" s="130"/>
    </row>
    <row r="200" spans="1:12" x14ac:dyDescent="0.25">
      <c r="A200" s="100">
        <v>40</v>
      </c>
      <c r="B200" s="101" t="s">
        <v>321</v>
      </c>
      <c r="C200" s="102" t="s">
        <v>235</v>
      </c>
      <c r="D200" s="115" t="s">
        <v>322</v>
      </c>
      <c r="E200" s="116"/>
      <c r="F200" s="102"/>
      <c r="G200" s="116"/>
      <c r="H200" s="116">
        <v>450000</v>
      </c>
      <c r="I200" s="102"/>
      <c r="J200" s="115" t="s">
        <v>323</v>
      </c>
      <c r="K200" s="115" t="s">
        <v>324</v>
      </c>
      <c r="L200" s="115" t="s">
        <v>73</v>
      </c>
    </row>
    <row r="201" spans="1:12" x14ac:dyDescent="0.25">
      <c r="A201" s="100"/>
      <c r="B201" s="101" t="s">
        <v>357</v>
      </c>
      <c r="C201" s="102" t="s">
        <v>326</v>
      </c>
      <c r="D201" s="115" t="s">
        <v>327</v>
      </c>
      <c r="E201" s="102"/>
      <c r="F201" s="102"/>
      <c r="G201" s="102"/>
      <c r="H201" s="102"/>
      <c r="I201" s="102"/>
      <c r="J201" s="115" t="s">
        <v>328</v>
      </c>
      <c r="K201" s="115" t="s">
        <v>329</v>
      </c>
      <c r="L201" s="102"/>
    </row>
    <row r="202" spans="1:12" x14ac:dyDescent="0.25">
      <c r="A202" s="100"/>
      <c r="B202" s="101" t="s">
        <v>358</v>
      </c>
      <c r="C202" s="102" t="s">
        <v>331</v>
      </c>
      <c r="D202" s="115" t="s">
        <v>332</v>
      </c>
      <c r="E202" s="102"/>
      <c r="F202" s="102"/>
      <c r="G202" s="102"/>
      <c r="H202" s="102"/>
      <c r="I202" s="102"/>
      <c r="J202" s="115" t="s">
        <v>333</v>
      </c>
      <c r="K202" s="115" t="s">
        <v>334</v>
      </c>
      <c r="L202" s="102"/>
    </row>
    <row r="203" spans="1:12" x14ac:dyDescent="0.25">
      <c r="A203" s="100"/>
      <c r="B203" s="101" t="s">
        <v>95</v>
      </c>
      <c r="C203" s="102"/>
      <c r="D203" s="115" t="s">
        <v>335</v>
      </c>
      <c r="E203" s="102"/>
      <c r="F203" s="102"/>
      <c r="G203" s="102"/>
      <c r="H203" s="102"/>
      <c r="I203" s="102"/>
      <c r="J203" s="102"/>
      <c r="K203" s="102"/>
      <c r="L203" s="102"/>
    </row>
    <row r="204" spans="1:12" x14ac:dyDescent="0.25">
      <c r="A204" s="105"/>
      <c r="B204" s="117"/>
      <c r="C204" s="106"/>
      <c r="D204" s="130" t="s">
        <v>359</v>
      </c>
      <c r="E204" s="135"/>
      <c r="F204" s="106"/>
      <c r="G204" s="106"/>
      <c r="H204" s="106"/>
      <c r="I204" s="106"/>
      <c r="J204" s="106"/>
      <c r="K204" s="106"/>
      <c r="L204" s="130"/>
    </row>
    <row r="205" spans="1:12" x14ac:dyDescent="0.25">
      <c r="E205" s="138">
        <f>SUM(E15:E204)</f>
        <v>7752000</v>
      </c>
      <c r="F205" s="138">
        <f>SUM(F15:F204)</f>
        <v>3900000</v>
      </c>
      <c r="G205" s="138">
        <f>SUM(G15:G204)</f>
        <v>24012190</v>
      </c>
      <c r="H205" s="138">
        <f>SUM(H15:H204)</f>
        <v>8780000</v>
      </c>
      <c r="I205" s="139">
        <f>SUM(I15:I204)</f>
        <v>13100000</v>
      </c>
      <c r="J205" s="138"/>
    </row>
  </sheetData>
  <mergeCells count="13">
    <mergeCell ref="L15:L18"/>
    <mergeCell ref="D23:D26"/>
    <mergeCell ref="D91:D94"/>
    <mergeCell ref="D95:D98"/>
    <mergeCell ref="D99:D102"/>
    <mergeCell ref="A2:L2"/>
    <mergeCell ref="A3:L3"/>
    <mergeCell ref="A4:L4"/>
    <mergeCell ref="A10:A12"/>
    <mergeCell ref="B10:B12"/>
    <mergeCell ref="C10:C12"/>
    <mergeCell ref="E10:H10"/>
    <mergeCell ref="D11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workbookViewId="0">
      <selection activeCell="G13" sqref="G13"/>
    </sheetView>
  </sheetViews>
  <sheetFormatPr defaultRowHeight="15.75" x14ac:dyDescent="0.25"/>
  <cols>
    <col min="1" max="1" width="3.75" style="7" customWidth="1"/>
    <col min="2" max="2" width="14.875" style="7" customWidth="1"/>
    <col min="3" max="3" width="12.625" style="7" customWidth="1"/>
    <col min="4" max="4" width="17" style="121" customWidth="1"/>
    <col min="5" max="5" width="10.125" style="7" customWidth="1"/>
    <col min="6" max="6" width="10.25" style="7" customWidth="1"/>
    <col min="7" max="7" width="10.5" style="7" customWidth="1"/>
    <col min="8" max="8" width="10.125" style="7" customWidth="1"/>
    <col min="9" max="10" width="9.875" style="7" customWidth="1"/>
    <col min="11" max="11" width="11" style="7" customWidth="1"/>
    <col min="12" max="12" width="7.25" style="7" customWidth="1"/>
    <col min="13" max="16384" width="9" style="7"/>
  </cols>
  <sheetData>
    <row r="1" spans="1:12" s="2" customFormat="1" x14ac:dyDescent="0.25">
      <c r="A1" s="2" t="s">
        <v>0</v>
      </c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A5" s="2" t="s">
        <v>20</v>
      </c>
      <c r="D5" s="77"/>
    </row>
    <row r="6" spans="1:12" s="2" customFormat="1" x14ac:dyDescent="0.25">
      <c r="A6" s="2" t="s">
        <v>21</v>
      </c>
      <c r="D6" s="77"/>
    </row>
    <row r="7" spans="1:12" s="2" customFormat="1" x14ac:dyDescent="0.25">
      <c r="A7" s="2" t="s">
        <v>18</v>
      </c>
      <c r="D7" s="77"/>
    </row>
    <row r="8" spans="1:12" s="2" customFormat="1" x14ac:dyDescent="0.25">
      <c r="A8" s="2" t="s">
        <v>227</v>
      </c>
      <c r="D8" s="77"/>
    </row>
    <row r="9" spans="1:12" s="2" customFormat="1" x14ac:dyDescent="0.25">
      <c r="A9" s="82" t="s">
        <v>5</v>
      </c>
      <c r="B9" s="82" t="s">
        <v>6</v>
      </c>
      <c r="C9" s="82" t="s">
        <v>7</v>
      </c>
      <c r="D9" s="78" t="s">
        <v>8</v>
      </c>
      <c r="E9" s="84" t="s">
        <v>9</v>
      </c>
      <c r="F9" s="84"/>
      <c r="G9" s="84"/>
      <c r="H9" s="84"/>
      <c r="I9" s="84"/>
      <c r="J9" s="78" t="s">
        <v>10</v>
      </c>
      <c r="K9" s="78" t="s">
        <v>11</v>
      </c>
      <c r="L9" s="78" t="s">
        <v>12</v>
      </c>
    </row>
    <row r="10" spans="1:12" s="2" customFormat="1" x14ac:dyDescent="0.25">
      <c r="A10" s="82"/>
      <c r="B10" s="82"/>
      <c r="C10" s="82"/>
      <c r="D10" s="82" t="s">
        <v>13</v>
      </c>
      <c r="E10" s="76">
        <v>2561</v>
      </c>
      <c r="F10" s="76">
        <v>2562</v>
      </c>
      <c r="G10" s="76">
        <v>2563</v>
      </c>
      <c r="H10" s="76">
        <v>2564</v>
      </c>
      <c r="I10" s="76">
        <v>2565</v>
      </c>
      <c r="J10" s="82" t="s">
        <v>14</v>
      </c>
      <c r="K10" s="82" t="s">
        <v>15</v>
      </c>
      <c r="L10" s="82" t="s">
        <v>16</v>
      </c>
    </row>
    <row r="11" spans="1:12" s="2" customFormat="1" x14ac:dyDescent="0.25">
      <c r="A11" s="82"/>
      <c r="B11" s="82"/>
      <c r="C11" s="82"/>
      <c r="D11" s="82"/>
      <c r="E11" s="76" t="s">
        <v>17</v>
      </c>
      <c r="F11" s="76" t="s">
        <v>17</v>
      </c>
      <c r="G11" s="76" t="s">
        <v>17</v>
      </c>
      <c r="H11" s="76" t="s">
        <v>17</v>
      </c>
      <c r="I11" s="76" t="s">
        <v>17</v>
      </c>
      <c r="J11" s="82"/>
      <c r="K11" s="82"/>
      <c r="L11" s="82"/>
    </row>
    <row r="12" spans="1:12" s="2" customFormat="1" x14ac:dyDescent="0.25">
      <c r="A12" s="90"/>
      <c r="B12" s="2" t="s">
        <v>202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1:12" x14ac:dyDescent="0.25">
      <c r="A13" s="140"/>
      <c r="B13" s="141" t="s">
        <v>233</v>
      </c>
      <c r="E13" s="138"/>
    </row>
    <row r="14" spans="1:12" x14ac:dyDescent="0.25">
      <c r="A14" s="94">
        <v>1</v>
      </c>
      <c r="B14" s="95" t="s">
        <v>234</v>
      </c>
      <c r="C14" s="96" t="s">
        <v>235</v>
      </c>
      <c r="D14" s="97" t="s">
        <v>236</v>
      </c>
      <c r="E14" s="98"/>
      <c r="F14" s="98">
        <v>600000</v>
      </c>
      <c r="G14" s="96"/>
      <c r="H14" s="96"/>
      <c r="I14" s="96"/>
      <c r="J14" s="96" t="s">
        <v>78</v>
      </c>
      <c r="K14" s="108" t="s">
        <v>237</v>
      </c>
      <c r="L14" s="94" t="s">
        <v>73</v>
      </c>
    </row>
    <row r="15" spans="1:12" x14ac:dyDescent="0.25">
      <c r="A15" s="100"/>
      <c r="B15" s="101" t="s">
        <v>360</v>
      </c>
      <c r="C15" s="102" t="s">
        <v>239</v>
      </c>
      <c r="D15" s="100" t="s">
        <v>240</v>
      </c>
      <c r="E15" s="102"/>
      <c r="F15" s="102"/>
      <c r="G15" s="102"/>
      <c r="H15" s="102"/>
      <c r="I15" s="102"/>
      <c r="J15" s="102" t="s">
        <v>83</v>
      </c>
      <c r="K15" s="110" t="s">
        <v>241</v>
      </c>
      <c r="L15" s="102"/>
    </row>
    <row r="16" spans="1:12" x14ac:dyDescent="0.25">
      <c r="A16" s="100"/>
      <c r="B16" s="102" t="s">
        <v>361</v>
      </c>
      <c r="C16" s="102" t="s">
        <v>242</v>
      </c>
      <c r="D16" s="100" t="s">
        <v>362</v>
      </c>
      <c r="E16" s="102"/>
      <c r="F16" s="102"/>
      <c r="G16" s="102"/>
      <c r="H16" s="102"/>
      <c r="I16" s="102"/>
      <c r="J16" s="102" t="s">
        <v>88</v>
      </c>
      <c r="K16" s="110" t="s">
        <v>244</v>
      </c>
      <c r="L16" s="102"/>
    </row>
    <row r="17" spans="1:12" x14ac:dyDescent="0.25">
      <c r="A17" s="105"/>
      <c r="B17" s="106" t="s">
        <v>202</v>
      </c>
      <c r="C17" s="106"/>
      <c r="D17" s="105" t="s">
        <v>363</v>
      </c>
      <c r="E17" s="106"/>
      <c r="F17" s="106"/>
      <c r="G17" s="106"/>
      <c r="H17" s="106"/>
      <c r="I17" s="106"/>
      <c r="J17" s="106" t="s">
        <v>91</v>
      </c>
      <c r="K17" s="113"/>
      <c r="L17" s="106"/>
    </row>
    <row r="18" spans="1:12" x14ac:dyDescent="0.25">
      <c r="A18" s="94">
        <v>2</v>
      </c>
      <c r="B18" s="95" t="s">
        <v>234</v>
      </c>
      <c r="C18" s="96" t="s">
        <v>235</v>
      </c>
      <c r="D18" s="97" t="s">
        <v>236</v>
      </c>
      <c r="E18" s="98"/>
      <c r="F18" s="98">
        <v>360000</v>
      </c>
      <c r="G18" s="96"/>
      <c r="H18" s="96"/>
      <c r="I18" s="96"/>
      <c r="J18" s="96" t="s">
        <v>78</v>
      </c>
      <c r="K18" s="108" t="s">
        <v>237</v>
      </c>
      <c r="L18" s="94" t="s">
        <v>73</v>
      </c>
    </row>
    <row r="19" spans="1:12" x14ac:dyDescent="0.25">
      <c r="A19" s="100"/>
      <c r="B19" s="101" t="s">
        <v>364</v>
      </c>
      <c r="C19" s="102" t="s">
        <v>239</v>
      </c>
      <c r="D19" s="100" t="s">
        <v>255</v>
      </c>
      <c r="E19" s="102"/>
      <c r="F19" s="102"/>
      <c r="G19" s="102"/>
      <c r="H19" s="102"/>
      <c r="I19" s="102"/>
      <c r="J19" s="102" t="s">
        <v>83</v>
      </c>
      <c r="K19" s="110" t="s">
        <v>241</v>
      </c>
      <c r="L19" s="102"/>
    </row>
    <row r="20" spans="1:12" x14ac:dyDescent="0.25">
      <c r="A20" s="100"/>
      <c r="B20" s="101" t="s">
        <v>202</v>
      </c>
      <c r="C20" s="102" t="s">
        <v>242</v>
      </c>
      <c r="D20" s="100" t="s">
        <v>243</v>
      </c>
      <c r="E20" s="102"/>
      <c r="F20" s="102"/>
      <c r="G20" s="102"/>
      <c r="H20" s="102"/>
      <c r="I20" s="102"/>
      <c r="J20" s="102" t="s">
        <v>88</v>
      </c>
      <c r="K20" s="110" t="s">
        <v>244</v>
      </c>
      <c r="L20" s="102"/>
    </row>
    <row r="21" spans="1:12" x14ac:dyDescent="0.25">
      <c r="A21" s="105"/>
      <c r="B21" s="106"/>
      <c r="C21" s="106"/>
      <c r="D21" s="105" t="s">
        <v>365</v>
      </c>
      <c r="E21" s="106"/>
      <c r="F21" s="106"/>
      <c r="G21" s="106"/>
      <c r="H21" s="106"/>
      <c r="I21" s="106"/>
      <c r="J21" s="106" t="s">
        <v>91</v>
      </c>
      <c r="K21" s="113"/>
      <c r="L21" s="106"/>
    </row>
    <row r="22" spans="1:12" x14ac:dyDescent="0.25">
      <c r="A22" s="94">
        <v>3</v>
      </c>
      <c r="B22" s="95" t="s">
        <v>234</v>
      </c>
      <c r="C22" s="96" t="s">
        <v>235</v>
      </c>
      <c r="D22" s="97" t="s">
        <v>258</v>
      </c>
      <c r="E22" s="98"/>
      <c r="F22" s="98">
        <v>384000</v>
      </c>
      <c r="G22" s="96"/>
      <c r="H22" s="96"/>
      <c r="I22" s="96"/>
      <c r="J22" s="96" t="s">
        <v>78</v>
      </c>
      <c r="K22" s="108" t="s">
        <v>237</v>
      </c>
      <c r="L22" s="94" t="s">
        <v>73</v>
      </c>
    </row>
    <row r="23" spans="1:12" x14ac:dyDescent="0.25">
      <c r="A23" s="100"/>
      <c r="B23" s="101" t="s">
        <v>366</v>
      </c>
      <c r="C23" s="102" t="s">
        <v>239</v>
      </c>
      <c r="D23" s="100" t="s">
        <v>260</v>
      </c>
      <c r="E23" s="102"/>
      <c r="F23" s="102"/>
      <c r="G23" s="102"/>
      <c r="H23" s="102"/>
      <c r="I23" s="102"/>
      <c r="J23" s="102" t="s">
        <v>83</v>
      </c>
      <c r="K23" s="110" t="s">
        <v>241</v>
      </c>
      <c r="L23" s="102"/>
    </row>
    <row r="24" spans="1:12" x14ac:dyDescent="0.25">
      <c r="A24" s="100"/>
      <c r="B24" s="101" t="s">
        <v>202</v>
      </c>
      <c r="C24" s="102" t="s">
        <v>242</v>
      </c>
      <c r="D24" s="100" t="s">
        <v>297</v>
      </c>
      <c r="E24" s="102"/>
      <c r="F24" s="102"/>
      <c r="G24" s="102"/>
      <c r="H24" s="102"/>
      <c r="I24" s="102"/>
      <c r="J24" s="102" t="s">
        <v>88</v>
      </c>
      <c r="K24" s="110" t="s">
        <v>244</v>
      </c>
      <c r="L24" s="102"/>
    </row>
    <row r="25" spans="1:12" x14ac:dyDescent="0.25">
      <c r="A25" s="100"/>
      <c r="B25" s="101"/>
      <c r="C25" s="102"/>
      <c r="D25" s="100" t="s">
        <v>367</v>
      </c>
      <c r="E25" s="102"/>
      <c r="F25" s="102"/>
      <c r="G25" s="102"/>
      <c r="H25" s="102"/>
      <c r="I25" s="102"/>
      <c r="J25" s="102" t="s">
        <v>91</v>
      </c>
      <c r="K25" s="110"/>
      <c r="L25" s="102"/>
    </row>
    <row r="26" spans="1:12" x14ac:dyDescent="0.25">
      <c r="A26" s="105"/>
      <c r="B26" s="106"/>
      <c r="C26" s="106"/>
      <c r="D26" s="105" t="s">
        <v>368</v>
      </c>
      <c r="E26" s="106"/>
      <c r="F26" s="106"/>
      <c r="G26" s="106"/>
      <c r="H26" s="106"/>
      <c r="I26" s="106"/>
      <c r="J26" s="106"/>
      <c r="K26" s="113"/>
      <c r="L26" s="106"/>
    </row>
    <row r="27" spans="1:12" x14ac:dyDescent="0.25">
      <c r="A27" s="94">
        <v>4</v>
      </c>
      <c r="B27" s="95" t="s">
        <v>234</v>
      </c>
      <c r="C27" s="96" t="s">
        <v>235</v>
      </c>
      <c r="D27" s="97" t="s">
        <v>258</v>
      </c>
      <c r="E27" s="98"/>
      <c r="F27" s="96"/>
      <c r="G27" s="98">
        <v>720000</v>
      </c>
      <c r="H27" s="96"/>
      <c r="I27" s="96"/>
      <c r="J27" s="96" t="s">
        <v>78</v>
      </c>
      <c r="K27" s="108" t="s">
        <v>237</v>
      </c>
      <c r="L27" s="94" t="s">
        <v>73</v>
      </c>
    </row>
    <row r="28" spans="1:12" x14ac:dyDescent="0.25">
      <c r="A28" s="100"/>
      <c r="B28" s="101" t="s">
        <v>369</v>
      </c>
      <c r="C28" s="102" t="s">
        <v>239</v>
      </c>
      <c r="D28" s="100" t="s">
        <v>260</v>
      </c>
      <c r="E28" s="102"/>
      <c r="F28" s="102"/>
      <c r="G28" s="102"/>
      <c r="H28" s="102"/>
      <c r="I28" s="102"/>
      <c r="J28" s="102" t="s">
        <v>83</v>
      </c>
      <c r="K28" s="110" t="s">
        <v>241</v>
      </c>
      <c r="L28" s="102"/>
    </row>
    <row r="29" spans="1:12" x14ac:dyDescent="0.25">
      <c r="A29" s="100"/>
      <c r="B29" s="101" t="s">
        <v>370</v>
      </c>
      <c r="C29" s="102" t="s">
        <v>242</v>
      </c>
      <c r="D29" s="100" t="s">
        <v>255</v>
      </c>
      <c r="E29" s="102"/>
      <c r="F29" s="102"/>
      <c r="G29" s="102"/>
      <c r="H29" s="102"/>
      <c r="I29" s="102"/>
      <c r="J29" s="102" t="s">
        <v>88</v>
      </c>
      <c r="K29" s="110" t="s">
        <v>244</v>
      </c>
      <c r="L29" s="102"/>
    </row>
    <row r="30" spans="1:12" x14ac:dyDescent="0.25">
      <c r="A30" s="100"/>
      <c r="B30" s="101" t="s">
        <v>371</v>
      </c>
      <c r="C30" s="102"/>
      <c r="D30" s="100" t="s">
        <v>372</v>
      </c>
      <c r="E30" s="102"/>
      <c r="F30" s="102"/>
      <c r="G30" s="102"/>
      <c r="H30" s="102"/>
      <c r="I30" s="102"/>
      <c r="J30" s="102" t="s">
        <v>91</v>
      </c>
      <c r="K30" s="110"/>
      <c r="L30" s="102"/>
    </row>
    <row r="31" spans="1:12" x14ac:dyDescent="0.25">
      <c r="A31" s="105"/>
      <c r="B31" s="106"/>
      <c r="C31" s="106"/>
      <c r="D31" s="105" t="s">
        <v>373</v>
      </c>
      <c r="E31" s="106"/>
      <c r="F31" s="106"/>
      <c r="G31" s="106"/>
      <c r="H31" s="106"/>
      <c r="I31" s="106"/>
      <c r="J31" s="106"/>
      <c r="K31" s="113"/>
      <c r="L31" s="106"/>
    </row>
    <row r="32" spans="1:12" x14ac:dyDescent="0.25">
      <c r="A32" s="94">
        <v>5</v>
      </c>
      <c r="B32" s="95" t="s">
        <v>234</v>
      </c>
      <c r="C32" s="96" t="s">
        <v>235</v>
      </c>
      <c r="D32" s="97" t="s">
        <v>236</v>
      </c>
      <c r="E32" s="98"/>
      <c r="F32" s="98">
        <v>792000</v>
      </c>
      <c r="G32" s="96"/>
      <c r="H32" s="96"/>
      <c r="I32" s="96"/>
      <c r="J32" s="96" t="s">
        <v>78</v>
      </c>
      <c r="K32" s="108" t="s">
        <v>237</v>
      </c>
      <c r="L32" s="94" t="s">
        <v>73</v>
      </c>
    </row>
    <row r="33" spans="1:12" x14ac:dyDescent="0.25">
      <c r="A33" s="100"/>
      <c r="B33" s="101" t="s">
        <v>374</v>
      </c>
      <c r="C33" s="102" t="s">
        <v>239</v>
      </c>
      <c r="D33" s="100" t="s">
        <v>255</v>
      </c>
      <c r="E33" s="102"/>
      <c r="F33" s="102"/>
      <c r="G33" s="102"/>
      <c r="H33" s="102"/>
      <c r="I33" s="102"/>
      <c r="J33" s="102" t="s">
        <v>83</v>
      </c>
      <c r="K33" s="110" t="s">
        <v>241</v>
      </c>
      <c r="L33" s="102"/>
    </row>
    <row r="34" spans="1:12" x14ac:dyDescent="0.25">
      <c r="A34" s="100"/>
      <c r="B34" s="101" t="s">
        <v>371</v>
      </c>
      <c r="C34" s="102" t="s">
        <v>242</v>
      </c>
      <c r="D34" s="100" t="s">
        <v>375</v>
      </c>
      <c r="E34" s="102"/>
      <c r="F34" s="102"/>
      <c r="G34" s="102"/>
      <c r="H34" s="102"/>
      <c r="I34" s="102"/>
      <c r="J34" s="102" t="s">
        <v>88</v>
      </c>
      <c r="K34" s="110" t="s">
        <v>244</v>
      </c>
      <c r="L34" s="102"/>
    </row>
    <row r="35" spans="1:12" x14ac:dyDescent="0.25">
      <c r="A35" s="105"/>
      <c r="B35" s="106"/>
      <c r="C35" s="106"/>
      <c r="D35" s="105" t="s">
        <v>376</v>
      </c>
      <c r="E35" s="106"/>
      <c r="F35" s="106"/>
      <c r="G35" s="106"/>
      <c r="H35" s="106"/>
      <c r="I35" s="106"/>
      <c r="J35" s="106" t="s">
        <v>91</v>
      </c>
      <c r="K35" s="113"/>
      <c r="L35" s="106"/>
    </row>
    <row r="36" spans="1:12" x14ac:dyDescent="0.25">
      <c r="A36" s="94">
        <v>6</v>
      </c>
      <c r="B36" s="85" t="s">
        <v>377</v>
      </c>
      <c r="C36" s="96" t="s">
        <v>235</v>
      </c>
      <c r="D36" s="142" t="s">
        <v>378</v>
      </c>
      <c r="E36" s="98"/>
      <c r="F36" s="98"/>
      <c r="G36" s="118">
        <v>500000</v>
      </c>
      <c r="H36" s="96"/>
      <c r="I36" s="96"/>
      <c r="J36" s="96" t="s">
        <v>78</v>
      </c>
      <c r="K36" s="108" t="s">
        <v>237</v>
      </c>
      <c r="L36" s="94" t="s">
        <v>73</v>
      </c>
    </row>
    <row r="37" spans="1:12" x14ac:dyDescent="0.25">
      <c r="A37" s="100"/>
      <c r="B37" s="86"/>
      <c r="C37" s="102" t="s">
        <v>239</v>
      </c>
      <c r="D37" s="143"/>
      <c r="E37" s="102"/>
      <c r="F37" s="102"/>
      <c r="G37" s="102"/>
      <c r="H37" s="102"/>
      <c r="I37" s="102"/>
      <c r="J37" s="102" t="s">
        <v>83</v>
      </c>
      <c r="K37" s="110" t="s">
        <v>241</v>
      </c>
      <c r="L37" s="102"/>
    </row>
    <row r="38" spans="1:12" x14ac:dyDescent="0.25">
      <c r="A38" s="100"/>
      <c r="B38" s="86"/>
      <c r="C38" s="102" t="s">
        <v>242</v>
      </c>
      <c r="D38" s="143"/>
      <c r="E38" s="102"/>
      <c r="F38" s="102"/>
      <c r="G38" s="102"/>
      <c r="H38" s="102"/>
      <c r="I38" s="102"/>
      <c r="J38" s="102" t="s">
        <v>88</v>
      </c>
      <c r="K38" s="110" t="s">
        <v>244</v>
      </c>
      <c r="L38" s="102"/>
    </row>
    <row r="39" spans="1:12" ht="156" customHeight="1" x14ac:dyDescent="0.25">
      <c r="A39" s="105"/>
      <c r="B39" s="87"/>
      <c r="C39" s="106"/>
      <c r="D39" s="144"/>
      <c r="E39" s="106"/>
      <c r="F39" s="106"/>
      <c r="G39" s="106"/>
      <c r="H39" s="106"/>
      <c r="I39" s="106"/>
      <c r="J39" s="26" t="s">
        <v>91</v>
      </c>
      <c r="K39" s="113"/>
      <c r="L39" s="106"/>
    </row>
    <row r="40" spans="1:12" x14ac:dyDescent="0.25">
      <c r="A40" s="94">
        <v>7</v>
      </c>
      <c r="B40" s="95" t="s">
        <v>234</v>
      </c>
      <c r="C40" s="96" t="s">
        <v>235</v>
      </c>
      <c r="D40" s="97" t="s">
        <v>258</v>
      </c>
      <c r="E40" s="98"/>
      <c r="F40" s="98">
        <v>320000</v>
      </c>
      <c r="G40" s="96"/>
      <c r="H40" s="96"/>
      <c r="I40" s="96"/>
      <c r="J40" s="96" t="s">
        <v>78</v>
      </c>
      <c r="K40" s="108" t="s">
        <v>237</v>
      </c>
      <c r="L40" s="94" t="s">
        <v>73</v>
      </c>
    </row>
    <row r="41" spans="1:12" x14ac:dyDescent="0.25">
      <c r="A41" s="100"/>
      <c r="B41" s="101" t="s">
        <v>379</v>
      </c>
      <c r="C41" s="102" t="s">
        <v>239</v>
      </c>
      <c r="D41" s="100" t="s">
        <v>260</v>
      </c>
      <c r="E41" s="102"/>
      <c r="F41" s="102"/>
      <c r="G41" s="102"/>
      <c r="H41" s="102"/>
      <c r="I41" s="102"/>
      <c r="J41" s="102" t="s">
        <v>83</v>
      </c>
      <c r="K41" s="110" t="s">
        <v>241</v>
      </c>
      <c r="L41" s="102"/>
    </row>
    <row r="42" spans="1:12" x14ac:dyDescent="0.25">
      <c r="A42" s="100"/>
      <c r="B42" s="101" t="s">
        <v>380</v>
      </c>
      <c r="C42" s="102" t="s">
        <v>242</v>
      </c>
      <c r="D42" s="100" t="s">
        <v>261</v>
      </c>
      <c r="E42" s="102"/>
      <c r="F42" s="102"/>
      <c r="G42" s="102"/>
      <c r="H42" s="102"/>
      <c r="I42" s="102"/>
      <c r="J42" s="102" t="s">
        <v>88</v>
      </c>
      <c r="K42" s="110" t="s">
        <v>244</v>
      </c>
      <c r="L42" s="102"/>
    </row>
    <row r="43" spans="1:12" x14ac:dyDescent="0.25">
      <c r="A43" s="100"/>
      <c r="B43" s="101"/>
      <c r="C43" s="102"/>
      <c r="D43" s="100" t="s">
        <v>381</v>
      </c>
      <c r="E43" s="102"/>
      <c r="F43" s="102"/>
      <c r="G43" s="102"/>
      <c r="H43" s="102"/>
      <c r="I43" s="102"/>
      <c r="J43" s="102" t="s">
        <v>91</v>
      </c>
      <c r="K43" s="110"/>
      <c r="L43" s="102"/>
    </row>
    <row r="44" spans="1:12" x14ac:dyDescent="0.25">
      <c r="A44" s="105"/>
      <c r="B44" s="106"/>
      <c r="C44" s="106"/>
      <c r="D44" s="105" t="s">
        <v>382</v>
      </c>
      <c r="E44" s="106"/>
      <c r="F44" s="106"/>
      <c r="G44" s="106"/>
      <c r="H44" s="106"/>
      <c r="I44" s="106"/>
      <c r="J44" s="106"/>
      <c r="K44" s="113"/>
      <c r="L44" s="106"/>
    </row>
    <row r="45" spans="1:12" ht="15.75" customHeight="1" x14ac:dyDescent="0.25">
      <c r="A45" s="94">
        <v>8</v>
      </c>
      <c r="B45" s="85" t="s">
        <v>383</v>
      </c>
      <c r="C45" s="96" t="s">
        <v>235</v>
      </c>
      <c r="D45" s="145" t="s">
        <v>384</v>
      </c>
      <c r="E45" s="98"/>
      <c r="F45" s="98">
        <v>480000</v>
      </c>
      <c r="G45" s="98">
        <v>490000</v>
      </c>
      <c r="H45" s="96"/>
      <c r="I45" s="96"/>
      <c r="J45" s="96" t="s">
        <v>78</v>
      </c>
      <c r="K45" s="108" t="s">
        <v>237</v>
      </c>
      <c r="L45" s="94" t="s">
        <v>73</v>
      </c>
    </row>
    <row r="46" spans="1:12" x14ac:dyDescent="0.25">
      <c r="A46" s="100"/>
      <c r="B46" s="86"/>
      <c r="C46" s="102" t="s">
        <v>239</v>
      </c>
      <c r="D46" s="146"/>
      <c r="E46" s="102"/>
      <c r="F46" s="102"/>
      <c r="G46" s="102"/>
      <c r="H46" s="102"/>
      <c r="I46" s="102"/>
      <c r="J46" s="102" t="s">
        <v>83</v>
      </c>
      <c r="K46" s="110" t="s">
        <v>241</v>
      </c>
      <c r="L46" s="102"/>
    </row>
    <row r="47" spans="1:12" x14ac:dyDescent="0.25">
      <c r="A47" s="100"/>
      <c r="B47" s="86"/>
      <c r="C47" s="102" t="s">
        <v>242</v>
      </c>
      <c r="D47" s="146"/>
      <c r="E47" s="102"/>
      <c r="F47" s="102"/>
      <c r="G47" s="102"/>
      <c r="H47" s="102"/>
      <c r="I47" s="102"/>
      <c r="J47" s="102" t="s">
        <v>88</v>
      </c>
      <c r="K47" s="110" t="s">
        <v>244</v>
      </c>
      <c r="L47" s="102"/>
    </row>
    <row r="48" spans="1:12" x14ac:dyDescent="0.25">
      <c r="A48" s="100"/>
      <c r="B48" s="86"/>
      <c r="C48" s="102"/>
      <c r="D48" s="146"/>
      <c r="E48" s="102"/>
      <c r="F48" s="102"/>
      <c r="G48" s="102"/>
      <c r="H48" s="102"/>
      <c r="I48" s="102"/>
      <c r="J48" s="102" t="s">
        <v>91</v>
      </c>
      <c r="K48" s="110"/>
      <c r="L48" s="102"/>
    </row>
    <row r="49" spans="1:12" x14ac:dyDescent="0.25">
      <c r="A49" s="100"/>
      <c r="B49" s="86"/>
      <c r="C49" s="102"/>
      <c r="D49" s="146"/>
      <c r="E49" s="102"/>
      <c r="F49" s="102"/>
      <c r="G49" s="102"/>
      <c r="H49" s="102"/>
      <c r="I49" s="102"/>
      <c r="J49" s="102"/>
      <c r="K49" s="110"/>
      <c r="L49" s="102"/>
    </row>
    <row r="50" spans="1:12" ht="137.25" customHeight="1" x14ac:dyDescent="0.25">
      <c r="A50" s="105"/>
      <c r="B50" s="87"/>
      <c r="C50" s="106"/>
      <c r="D50" s="147"/>
      <c r="E50" s="106"/>
      <c r="F50" s="106"/>
      <c r="G50" s="106"/>
      <c r="H50" s="106"/>
      <c r="I50" s="106"/>
      <c r="J50" s="106"/>
      <c r="K50" s="113"/>
      <c r="L50" s="106"/>
    </row>
    <row r="51" spans="1:12" x14ac:dyDescent="0.25">
      <c r="A51" s="94">
        <v>9</v>
      </c>
      <c r="B51" s="95" t="s">
        <v>234</v>
      </c>
      <c r="C51" s="96" t="s">
        <v>235</v>
      </c>
      <c r="D51" s="97" t="s">
        <v>236</v>
      </c>
      <c r="E51" s="98"/>
      <c r="F51" s="98">
        <v>302400</v>
      </c>
      <c r="G51" s="96"/>
      <c r="H51" s="96"/>
      <c r="I51" s="96"/>
      <c r="J51" s="96" t="s">
        <v>78</v>
      </c>
      <c r="K51" s="108" t="s">
        <v>237</v>
      </c>
      <c r="L51" s="94" t="s">
        <v>73</v>
      </c>
    </row>
    <row r="52" spans="1:12" x14ac:dyDescent="0.25">
      <c r="A52" s="100"/>
      <c r="B52" s="101" t="s">
        <v>385</v>
      </c>
      <c r="C52" s="102" t="s">
        <v>239</v>
      </c>
      <c r="D52" s="100" t="s">
        <v>255</v>
      </c>
      <c r="E52" s="102"/>
      <c r="F52" s="102"/>
      <c r="G52" s="102"/>
      <c r="H52" s="102"/>
      <c r="I52" s="102"/>
      <c r="J52" s="102" t="s">
        <v>83</v>
      </c>
      <c r="K52" s="110" t="s">
        <v>241</v>
      </c>
      <c r="L52" s="102"/>
    </row>
    <row r="53" spans="1:12" x14ac:dyDescent="0.25">
      <c r="A53" s="100"/>
      <c r="B53" s="101" t="s">
        <v>386</v>
      </c>
      <c r="C53" s="102" t="s">
        <v>242</v>
      </c>
      <c r="D53" s="100" t="s">
        <v>387</v>
      </c>
      <c r="E53" s="102"/>
      <c r="F53" s="102"/>
      <c r="G53" s="102"/>
      <c r="H53" s="102"/>
      <c r="I53" s="102"/>
      <c r="J53" s="102" t="s">
        <v>88</v>
      </c>
      <c r="K53" s="110" t="s">
        <v>244</v>
      </c>
      <c r="L53" s="102"/>
    </row>
    <row r="54" spans="1:12" x14ac:dyDescent="0.25">
      <c r="A54" s="105"/>
      <c r="B54" s="117" t="s">
        <v>202</v>
      </c>
      <c r="C54" s="106"/>
      <c r="D54" s="105" t="s">
        <v>388</v>
      </c>
      <c r="E54" s="106"/>
      <c r="F54" s="106"/>
      <c r="G54" s="106"/>
      <c r="H54" s="106"/>
      <c r="I54" s="106"/>
      <c r="J54" s="106" t="s">
        <v>91</v>
      </c>
      <c r="K54" s="113"/>
      <c r="L54" s="106"/>
    </row>
    <row r="55" spans="1:12" x14ac:dyDescent="0.25">
      <c r="A55" s="94">
        <v>10</v>
      </c>
      <c r="B55" s="95" t="s">
        <v>234</v>
      </c>
      <c r="C55" s="96" t="s">
        <v>235</v>
      </c>
      <c r="D55" s="97" t="s">
        <v>236</v>
      </c>
      <c r="E55" s="98"/>
      <c r="F55" s="98">
        <v>60000</v>
      </c>
      <c r="G55" s="96"/>
      <c r="H55" s="96"/>
      <c r="I55" s="96"/>
      <c r="J55" s="96" t="s">
        <v>389</v>
      </c>
      <c r="K55" s="96" t="s">
        <v>237</v>
      </c>
      <c r="L55" s="94" t="s">
        <v>73</v>
      </c>
    </row>
    <row r="56" spans="1:12" x14ac:dyDescent="0.25">
      <c r="A56" s="100"/>
      <c r="B56" s="101" t="s">
        <v>390</v>
      </c>
      <c r="C56" s="102" t="s">
        <v>239</v>
      </c>
      <c r="D56" s="100" t="s">
        <v>391</v>
      </c>
      <c r="E56" s="102"/>
      <c r="F56" s="102"/>
      <c r="G56" s="102"/>
      <c r="H56" s="102"/>
      <c r="I56" s="102"/>
      <c r="J56" s="102" t="s">
        <v>392</v>
      </c>
      <c r="K56" s="102" t="s">
        <v>241</v>
      </c>
      <c r="L56" s="102"/>
    </row>
    <row r="57" spans="1:12" x14ac:dyDescent="0.25">
      <c r="A57" s="100"/>
      <c r="B57" s="102" t="s">
        <v>202</v>
      </c>
      <c r="C57" s="102" t="s">
        <v>242</v>
      </c>
      <c r="D57" s="100" t="s">
        <v>393</v>
      </c>
      <c r="E57" s="102"/>
      <c r="F57" s="101"/>
      <c r="G57" s="102"/>
      <c r="H57" s="102"/>
      <c r="I57" s="102"/>
      <c r="J57" s="102" t="s">
        <v>394</v>
      </c>
      <c r="K57" s="102" t="s">
        <v>244</v>
      </c>
      <c r="L57" s="102"/>
    </row>
    <row r="58" spans="1:12" x14ac:dyDescent="0.25">
      <c r="A58" s="94">
        <v>11</v>
      </c>
      <c r="B58" s="148" t="s">
        <v>234</v>
      </c>
      <c r="C58" s="96" t="s">
        <v>235</v>
      </c>
      <c r="D58" s="149" t="s">
        <v>258</v>
      </c>
      <c r="E58" s="98">
        <v>4000000</v>
      </c>
      <c r="F58" s="98">
        <v>4000000</v>
      </c>
      <c r="G58" s="98">
        <v>8000000</v>
      </c>
      <c r="H58" s="98">
        <v>4000000</v>
      </c>
      <c r="I58" s="98">
        <v>4000000</v>
      </c>
      <c r="J58" s="96" t="s">
        <v>281</v>
      </c>
      <c r="K58" s="108" t="s">
        <v>237</v>
      </c>
      <c r="L58" s="94" t="s">
        <v>73</v>
      </c>
    </row>
    <row r="59" spans="1:12" x14ac:dyDescent="0.25">
      <c r="A59" s="100"/>
      <c r="B59" s="112" t="s">
        <v>395</v>
      </c>
      <c r="C59" s="102" t="s">
        <v>283</v>
      </c>
      <c r="D59" s="150" t="s">
        <v>260</v>
      </c>
      <c r="E59" s="102"/>
      <c r="F59" s="102"/>
      <c r="G59" s="102"/>
      <c r="H59" s="102"/>
      <c r="I59" s="102"/>
      <c r="J59" s="102" t="s">
        <v>83</v>
      </c>
      <c r="K59" s="110" t="s">
        <v>241</v>
      </c>
      <c r="L59" s="102"/>
    </row>
    <row r="60" spans="1:12" x14ac:dyDescent="0.25">
      <c r="A60" s="100"/>
      <c r="B60" s="110" t="s">
        <v>396</v>
      </c>
      <c r="C60" s="102" t="s">
        <v>285</v>
      </c>
      <c r="D60" s="150" t="s">
        <v>397</v>
      </c>
      <c r="E60" s="102"/>
      <c r="F60" s="102"/>
      <c r="G60" s="102"/>
      <c r="H60" s="102"/>
      <c r="I60" s="102"/>
      <c r="J60" s="102" t="s">
        <v>88</v>
      </c>
      <c r="K60" s="110" t="s">
        <v>244</v>
      </c>
      <c r="L60" s="102"/>
    </row>
    <row r="61" spans="1:12" x14ac:dyDescent="0.25">
      <c r="A61" s="100"/>
      <c r="B61" s="110"/>
      <c r="C61" s="102" t="s">
        <v>287</v>
      </c>
      <c r="D61" s="150" t="s">
        <v>398</v>
      </c>
      <c r="E61" s="102"/>
      <c r="F61" s="102"/>
      <c r="G61" s="102"/>
      <c r="H61" s="102"/>
      <c r="I61" s="102"/>
      <c r="J61" s="102" t="s">
        <v>91</v>
      </c>
      <c r="K61" s="110"/>
      <c r="L61" s="102"/>
    </row>
    <row r="62" spans="1:12" x14ac:dyDescent="0.25">
      <c r="A62" s="100"/>
      <c r="B62" s="110"/>
      <c r="C62" s="102"/>
      <c r="D62" s="150" t="s">
        <v>269</v>
      </c>
      <c r="E62" s="102"/>
      <c r="F62" s="102"/>
      <c r="G62" s="102"/>
      <c r="H62" s="102"/>
      <c r="I62" s="102"/>
      <c r="J62" s="102"/>
      <c r="K62" s="110"/>
      <c r="L62" s="102"/>
    </row>
    <row r="63" spans="1:12" x14ac:dyDescent="0.25">
      <c r="A63" s="100"/>
      <c r="B63" s="110"/>
      <c r="C63" s="102"/>
      <c r="D63" s="150" t="s">
        <v>399</v>
      </c>
      <c r="E63" s="102"/>
      <c r="F63" s="102"/>
      <c r="G63" s="102"/>
      <c r="H63" s="102"/>
      <c r="I63" s="102"/>
      <c r="J63" s="102"/>
      <c r="K63" s="110"/>
      <c r="L63" s="102"/>
    </row>
    <row r="64" spans="1:12" x14ac:dyDescent="0.25">
      <c r="A64" s="105"/>
      <c r="B64" s="113"/>
      <c r="C64" s="106"/>
      <c r="D64" s="151" t="s">
        <v>400</v>
      </c>
      <c r="E64" s="106"/>
      <c r="F64" s="106"/>
      <c r="G64" s="106"/>
      <c r="H64" s="106"/>
      <c r="I64" s="106"/>
      <c r="J64" s="106"/>
      <c r="K64" s="113"/>
      <c r="L64" s="106"/>
    </row>
    <row r="65" spans="1:12" x14ac:dyDescent="0.25">
      <c r="A65" s="94">
        <v>12</v>
      </c>
      <c r="B65" s="148" t="s">
        <v>234</v>
      </c>
      <c r="C65" s="96" t="s">
        <v>235</v>
      </c>
      <c r="D65" s="149" t="s">
        <v>258</v>
      </c>
      <c r="E65" s="98"/>
      <c r="F65" s="98"/>
      <c r="G65" s="98">
        <v>2248000</v>
      </c>
      <c r="H65" s="96"/>
      <c r="I65" s="96"/>
      <c r="J65" s="96" t="s">
        <v>281</v>
      </c>
      <c r="K65" s="108" t="s">
        <v>237</v>
      </c>
      <c r="L65" s="94" t="s">
        <v>73</v>
      </c>
    </row>
    <row r="66" spans="1:12" x14ac:dyDescent="0.25">
      <c r="A66" s="100"/>
      <c r="B66" s="112" t="s">
        <v>401</v>
      </c>
      <c r="C66" s="102" t="s">
        <v>283</v>
      </c>
      <c r="D66" s="150" t="s">
        <v>260</v>
      </c>
      <c r="E66" s="102"/>
      <c r="F66" s="102"/>
      <c r="G66" s="102"/>
      <c r="H66" s="102"/>
      <c r="I66" s="102"/>
      <c r="J66" s="102" t="s">
        <v>83</v>
      </c>
      <c r="K66" s="110" t="s">
        <v>241</v>
      </c>
      <c r="L66" s="102"/>
    </row>
    <row r="67" spans="1:12" x14ac:dyDescent="0.25">
      <c r="A67" s="100"/>
      <c r="B67" s="110" t="s">
        <v>402</v>
      </c>
      <c r="C67" s="102" t="s">
        <v>285</v>
      </c>
      <c r="D67" s="150" t="s">
        <v>403</v>
      </c>
      <c r="E67" s="102"/>
      <c r="F67" s="102"/>
      <c r="G67" s="102"/>
      <c r="H67" s="102"/>
      <c r="I67" s="102"/>
      <c r="J67" s="102" t="s">
        <v>88</v>
      </c>
      <c r="K67" s="110" t="s">
        <v>244</v>
      </c>
      <c r="L67" s="102"/>
    </row>
    <row r="68" spans="1:12" x14ac:dyDescent="0.25">
      <c r="A68" s="100"/>
      <c r="B68" s="110" t="s">
        <v>202</v>
      </c>
      <c r="C68" s="102" t="s">
        <v>287</v>
      </c>
      <c r="D68" s="150" t="s">
        <v>404</v>
      </c>
      <c r="E68" s="102"/>
      <c r="F68" s="102"/>
      <c r="G68" s="102"/>
      <c r="H68" s="102"/>
      <c r="I68" s="102"/>
      <c r="J68" s="102" t="s">
        <v>91</v>
      </c>
      <c r="K68" s="110"/>
      <c r="L68" s="102"/>
    </row>
    <row r="69" spans="1:12" x14ac:dyDescent="0.25">
      <c r="A69" s="100"/>
      <c r="B69" s="110"/>
      <c r="C69" s="102"/>
      <c r="D69" s="150" t="s">
        <v>405</v>
      </c>
      <c r="E69" s="102"/>
      <c r="F69" s="102"/>
      <c r="G69" s="102"/>
      <c r="H69" s="102"/>
      <c r="I69" s="102"/>
      <c r="J69" s="102"/>
      <c r="K69" s="110"/>
      <c r="L69" s="102"/>
    </row>
    <row r="70" spans="1:12" x14ac:dyDescent="0.25">
      <c r="A70" s="94">
        <v>13</v>
      </c>
      <c r="B70" s="85" t="s">
        <v>406</v>
      </c>
      <c r="C70" s="96" t="s">
        <v>235</v>
      </c>
      <c r="D70" s="79" t="s">
        <v>407</v>
      </c>
      <c r="E70" s="98"/>
      <c r="F70" s="98"/>
      <c r="G70" s="98">
        <v>293000</v>
      </c>
      <c r="H70" s="98"/>
      <c r="I70" s="96"/>
      <c r="J70" s="96" t="s">
        <v>78</v>
      </c>
      <c r="K70" s="108" t="s">
        <v>237</v>
      </c>
      <c r="L70" s="94" t="s">
        <v>73</v>
      </c>
    </row>
    <row r="71" spans="1:12" x14ac:dyDescent="0.25">
      <c r="A71" s="100"/>
      <c r="B71" s="86"/>
      <c r="C71" s="102" t="s">
        <v>239</v>
      </c>
      <c r="D71" s="80"/>
      <c r="E71" s="102"/>
      <c r="F71" s="102"/>
      <c r="G71" s="102"/>
      <c r="H71" s="102"/>
      <c r="I71" s="102"/>
      <c r="J71" s="102" t="s">
        <v>83</v>
      </c>
      <c r="K71" s="110" t="s">
        <v>241</v>
      </c>
      <c r="L71" s="102"/>
    </row>
    <row r="72" spans="1:12" x14ac:dyDescent="0.25">
      <c r="A72" s="100"/>
      <c r="B72" s="86"/>
      <c r="C72" s="102" t="s">
        <v>242</v>
      </c>
      <c r="D72" s="80"/>
      <c r="E72" s="102"/>
      <c r="F72" s="102"/>
      <c r="G72" s="102"/>
      <c r="H72" s="102"/>
      <c r="I72" s="102"/>
      <c r="J72" s="102" t="s">
        <v>88</v>
      </c>
      <c r="K72" s="110" t="s">
        <v>244</v>
      </c>
      <c r="L72" s="102"/>
    </row>
    <row r="73" spans="1:12" ht="146.25" customHeight="1" x14ac:dyDescent="0.25">
      <c r="A73" s="105"/>
      <c r="B73" s="87"/>
      <c r="C73" s="106"/>
      <c r="D73" s="81"/>
      <c r="E73" s="106"/>
      <c r="F73" s="135"/>
      <c r="G73" s="106"/>
      <c r="H73" s="106"/>
      <c r="I73" s="106"/>
      <c r="J73" s="26" t="s">
        <v>91</v>
      </c>
      <c r="K73" s="113"/>
      <c r="L73" s="106"/>
    </row>
    <row r="74" spans="1:12" x14ac:dyDescent="0.25">
      <c r="A74" s="94">
        <v>14</v>
      </c>
      <c r="B74" s="148" t="s">
        <v>408</v>
      </c>
      <c r="C74" s="96" t="s">
        <v>235</v>
      </c>
      <c r="D74" s="149" t="s">
        <v>236</v>
      </c>
      <c r="E74" s="98"/>
      <c r="F74" s="98"/>
      <c r="G74" s="96"/>
      <c r="H74" s="96"/>
      <c r="I74" s="98">
        <v>336000</v>
      </c>
      <c r="J74" s="96" t="s">
        <v>78</v>
      </c>
      <c r="K74" s="108" t="s">
        <v>237</v>
      </c>
      <c r="L74" s="94" t="s">
        <v>73</v>
      </c>
    </row>
    <row r="75" spans="1:12" x14ac:dyDescent="0.25">
      <c r="A75" s="100"/>
      <c r="B75" s="112" t="s">
        <v>409</v>
      </c>
      <c r="C75" s="102" t="s">
        <v>239</v>
      </c>
      <c r="D75" s="150" t="s">
        <v>255</v>
      </c>
      <c r="E75" s="102"/>
      <c r="F75" s="102"/>
      <c r="G75" s="102"/>
      <c r="H75" s="102"/>
      <c r="I75" s="102"/>
      <c r="J75" s="102" t="s">
        <v>83</v>
      </c>
      <c r="K75" s="110" t="s">
        <v>241</v>
      </c>
      <c r="L75" s="102"/>
    </row>
    <row r="76" spans="1:12" x14ac:dyDescent="0.25">
      <c r="A76" s="100"/>
      <c r="B76" s="110" t="s">
        <v>202</v>
      </c>
      <c r="C76" s="102" t="s">
        <v>242</v>
      </c>
      <c r="D76" s="150" t="s">
        <v>410</v>
      </c>
      <c r="E76" s="102"/>
      <c r="F76" s="101"/>
      <c r="G76" s="102"/>
      <c r="H76" s="102"/>
      <c r="I76" s="102"/>
      <c r="J76" s="102" t="s">
        <v>88</v>
      </c>
      <c r="K76" s="110" t="s">
        <v>244</v>
      </c>
      <c r="L76" s="102"/>
    </row>
    <row r="77" spans="1:12" x14ac:dyDescent="0.25">
      <c r="A77" s="105"/>
      <c r="B77" s="113"/>
      <c r="C77" s="106"/>
      <c r="D77" s="151" t="s">
        <v>411</v>
      </c>
      <c r="E77" s="106"/>
      <c r="F77" s="106"/>
      <c r="G77" s="106"/>
      <c r="H77" s="106"/>
      <c r="I77" s="106"/>
      <c r="J77" s="106" t="s">
        <v>91</v>
      </c>
      <c r="K77" s="113"/>
      <c r="L77" s="106"/>
    </row>
    <row r="78" spans="1:12" x14ac:dyDescent="0.25">
      <c r="A78" s="94">
        <v>15</v>
      </c>
      <c r="B78" s="148" t="s">
        <v>234</v>
      </c>
      <c r="C78" s="96" t="s">
        <v>235</v>
      </c>
      <c r="D78" s="149" t="s">
        <v>412</v>
      </c>
      <c r="E78" s="98"/>
      <c r="F78" s="98"/>
      <c r="G78" s="98"/>
      <c r="H78" s="98">
        <v>577500</v>
      </c>
      <c r="I78" s="96"/>
      <c r="J78" s="96" t="s">
        <v>78</v>
      </c>
      <c r="K78" s="108" t="s">
        <v>237</v>
      </c>
      <c r="L78" s="94" t="s">
        <v>73</v>
      </c>
    </row>
    <row r="79" spans="1:12" x14ac:dyDescent="0.25">
      <c r="A79" s="100"/>
      <c r="B79" s="112" t="s">
        <v>413</v>
      </c>
      <c r="C79" s="102" t="s">
        <v>239</v>
      </c>
      <c r="D79" s="152" t="s">
        <v>414</v>
      </c>
      <c r="E79" s="102"/>
      <c r="F79" s="102"/>
      <c r="G79" s="102"/>
      <c r="H79" s="102"/>
      <c r="I79" s="102"/>
      <c r="J79" s="102" t="s">
        <v>83</v>
      </c>
      <c r="K79" s="110" t="s">
        <v>241</v>
      </c>
      <c r="L79" s="102"/>
    </row>
    <row r="80" spans="1:12" x14ac:dyDescent="0.25">
      <c r="A80" s="100"/>
      <c r="B80" s="112" t="s">
        <v>202</v>
      </c>
      <c r="C80" s="102" t="s">
        <v>242</v>
      </c>
      <c r="D80" s="150" t="s">
        <v>415</v>
      </c>
      <c r="E80" s="102"/>
      <c r="F80" s="102"/>
      <c r="G80" s="102"/>
      <c r="H80" s="102"/>
      <c r="I80" s="102"/>
      <c r="J80" s="102" t="s">
        <v>88</v>
      </c>
      <c r="K80" s="110" t="s">
        <v>244</v>
      </c>
      <c r="L80" s="102"/>
    </row>
    <row r="81" spans="1:12" x14ac:dyDescent="0.25">
      <c r="A81" s="105"/>
      <c r="B81" s="113"/>
      <c r="C81" s="106"/>
      <c r="D81" s="151" t="s">
        <v>416</v>
      </c>
      <c r="E81" s="106"/>
      <c r="F81" s="106"/>
      <c r="G81" s="106"/>
      <c r="H81" s="106"/>
      <c r="I81" s="106"/>
      <c r="J81" s="106" t="s">
        <v>91</v>
      </c>
      <c r="K81" s="113"/>
      <c r="L81" s="106"/>
    </row>
    <row r="82" spans="1:12" x14ac:dyDescent="0.25">
      <c r="A82" s="122" t="s">
        <v>320</v>
      </c>
      <c r="B82" s="153"/>
      <c r="C82" s="20"/>
      <c r="D82" s="154"/>
      <c r="E82" s="20"/>
      <c r="F82" s="20"/>
      <c r="G82" s="20"/>
      <c r="H82" s="20"/>
      <c r="I82" s="20"/>
      <c r="J82" s="20"/>
      <c r="K82" s="20"/>
      <c r="L82" s="155"/>
    </row>
    <row r="83" spans="1:12" x14ac:dyDescent="0.25">
      <c r="A83" s="97">
        <v>16</v>
      </c>
      <c r="B83" s="156" t="s">
        <v>321</v>
      </c>
      <c r="C83" s="96" t="s">
        <v>235</v>
      </c>
      <c r="D83" s="79" t="s">
        <v>417</v>
      </c>
      <c r="E83" s="98"/>
      <c r="F83" s="98"/>
      <c r="G83" s="118">
        <v>97000</v>
      </c>
      <c r="H83" s="96"/>
      <c r="I83" s="98"/>
      <c r="J83" s="94" t="s">
        <v>323</v>
      </c>
      <c r="K83" s="157" t="s">
        <v>324</v>
      </c>
      <c r="L83" s="94" t="s">
        <v>73</v>
      </c>
    </row>
    <row r="84" spans="1:12" x14ac:dyDescent="0.25">
      <c r="A84" s="100"/>
      <c r="B84" s="158" t="s">
        <v>418</v>
      </c>
      <c r="C84" s="102" t="s">
        <v>326</v>
      </c>
      <c r="D84" s="80"/>
      <c r="E84" s="102"/>
      <c r="F84" s="102"/>
      <c r="G84" s="102"/>
      <c r="H84" s="102"/>
      <c r="I84" s="102"/>
      <c r="J84" s="115" t="s">
        <v>328</v>
      </c>
      <c r="K84" s="159" t="s">
        <v>329</v>
      </c>
      <c r="L84" s="102"/>
    </row>
    <row r="85" spans="1:12" x14ac:dyDescent="0.25">
      <c r="A85" s="100"/>
      <c r="B85" s="129" t="s">
        <v>202</v>
      </c>
      <c r="C85" s="102" t="s">
        <v>331</v>
      </c>
      <c r="D85" s="80"/>
      <c r="E85" s="102"/>
      <c r="F85" s="102"/>
      <c r="G85" s="102"/>
      <c r="H85" s="102"/>
      <c r="I85" s="102"/>
      <c r="J85" s="115" t="s">
        <v>333</v>
      </c>
      <c r="K85" s="159" t="s">
        <v>334</v>
      </c>
      <c r="L85" s="102"/>
    </row>
    <row r="86" spans="1:12" x14ac:dyDescent="0.25">
      <c r="A86" s="100"/>
      <c r="B86" s="158" t="s">
        <v>226</v>
      </c>
      <c r="C86" s="102"/>
      <c r="D86" s="80"/>
      <c r="E86" s="102"/>
      <c r="F86" s="102"/>
      <c r="G86" s="102"/>
      <c r="H86" s="102"/>
      <c r="I86" s="102"/>
      <c r="J86" s="102"/>
      <c r="K86" s="110"/>
      <c r="L86" s="102"/>
    </row>
    <row r="87" spans="1:12" ht="102" customHeight="1" x14ac:dyDescent="0.25">
      <c r="A87" s="105"/>
      <c r="B87" s="160"/>
      <c r="C87" s="106"/>
      <c r="D87" s="81"/>
      <c r="E87" s="135"/>
      <c r="F87" s="135"/>
      <c r="G87" s="106"/>
      <c r="H87" s="106"/>
      <c r="I87" s="106"/>
      <c r="J87" s="106"/>
      <c r="K87" s="113"/>
      <c r="L87" s="130"/>
    </row>
    <row r="88" spans="1:12" x14ac:dyDescent="0.25">
      <c r="A88" s="97">
        <v>17</v>
      </c>
      <c r="B88" s="156" t="s">
        <v>321</v>
      </c>
      <c r="C88" s="96" t="s">
        <v>235</v>
      </c>
      <c r="D88" s="94" t="s">
        <v>322</v>
      </c>
      <c r="E88" s="98"/>
      <c r="F88" s="98"/>
      <c r="G88" s="96"/>
      <c r="H88" s="98">
        <v>2250000</v>
      </c>
      <c r="I88" s="98"/>
      <c r="J88" s="94" t="s">
        <v>323</v>
      </c>
      <c r="K88" s="157" t="s">
        <v>324</v>
      </c>
      <c r="L88" s="94" t="s">
        <v>73</v>
      </c>
    </row>
    <row r="89" spans="1:12" x14ac:dyDescent="0.25">
      <c r="A89" s="100"/>
      <c r="B89" s="158" t="s">
        <v>419</v>
      </c>
      <c r="C89" s="102" t="s">
        <v>326</v>
      </c>
      <c r="D89" s="115" t="s">
        <v>327</v>
      </c>
      <c r="E89" s="102"/>
      <c r="F89" s="102"/>
      <c r="G89" s="102"/>
      <c r="H89" s="102"/>
      <c r="I89" s="102"/>
      <c r="J89" s="115" t="s">
        <v>328</v>
      </c>
      <c r="K89" s="159" t="s">
        <v>329</v>
      </c>
      <c r="L89" s="102"/>
    </row>
    <row r="90" spans="1:12" x14ac:dyDescent="0.25">
      <c r="A90" s="100"/>
      <c r="B90" s="158" t="s">
        <v>420</v>
      </c>
      <c r="C90" s="102" t="s">
        <v>331</v>
      </c>
      <c r="D90" s="115" t="s">
        <v>332</v>
      </c>
      <c r="E90" s="102"/>
      <c r="F90" s="102"/>
      <c r="G90" s="102"/>
      <c r="H90" s="102"/>
      <c r="I90" s="102"/>
      <c r="J90" s="115" t="s">
        <v>333</v>
      </c>
      <c r="K90" s="159" t="s">
        <v>334</v>
      </c>
      <c r="L90" s="102"/>
    </row>
    <row r="91" spans="1:12" x14ac:dyDescent="0.25">
      <c r="A91" s="100"/>
      <c r="B91" s="158" t="s">
        <v>202</v>
      </c>
      <c r="C91" s="102"/>
      <c r="D91" s="115" t="s">
        <v>335</v>
      </c>
      <c r="E91" s="102"/>
      <c r="F91" s="102"/>
      <c r="G91" s="102"/>
      <c r="H91" s="102"/>
      <c r="I91" s="102"/>
      <c r="J91" s="102"/>
      <c r="K91" s="110"/>
      <c r="L91" s="102"/>
    </row>
    <row r="92" spans="1:12" s="31" customFormat="1" ht="33.75" customHeight="1" x14ac:dyDescent="0.2">
      <c r="A92" s="24"/>
      <c r="B92" s="30"/>
      <c r="C92" s="26"/>
      <c r="D92" s="24" t="s">
        <v>421</v>
      </c>
      <c r="E92" s="161"/>
      <c r="F92" s="26"/>
      <c r="G92" s="26"/>
      <c r="H92" s="26"/>
      <c r="I92" s="26"/>
      <c r="J92" s="26"/>
      <c r="K92" s="43"/>
      <c r="L92" s="24"/>
    </row>
    <row r="93" spans="1:12" x14ac:dyDescent="0.25">
      <c r="A93" s="97">
        <v>18</v>
      </c>
      <c r="B93" s="156" t="s">
        <v>321</v>
      </c>
      <c r="C93" s="96" t="s">
        <v>235</v>
      </c>
      <c r="D93" s="94" t="s">
        <v>322</v>
      </c>
      <c r="E93" s="98"/>
      <c r="F93" s="98">
        <v>600000</v>
      </c>
      <c r="G93" s="96"/>
      <c r="H93" s="96"/>
      <c r="I93" s="96"/>
      <c r="J93" s="94" t="s">
        <v>323</v>
      </c>
      <c r="K93" s="157" t="s">
        <v>324</v>
      </c>
      <c r="L93" s="94" t="s">
        <v>73</v>
      </c>
    </row>
    <row r="94" spans="1:12" x14ac:dyDescent="0.25">
      <c r="A94" s="100"/>
      <c r="B94" s="158" t="s">
        <v>422</v>
      </c>
      <c r="C94" s="102" t="s">
        <v>326</v>
      </c>
      <c r="D94" s="115" t="s">
        <v>327</v>
      </c>
      <c r="E94" s="102"/>
      <c r="F94" s="102"/>
      <c r="G94" s="102"/>
      <c r="H94" s="102"/>
      <c r="I94" s="102"/>
      <c r="J94" s="115" t="s">
        <v>328</v>
      </c>
      <c r="K94" s="159" t="s">
        <v>329</v>
      </c>
      <c r="L94" s="102"/>
    </row>
    <row r="95" spans="1:12" x14ac:dyDescent="0.25">
      <c r="A95" s="100"/>
      <c r="B95" s="129" t="s">
        <v>423</v>
      </c>
      <c r="C95" s="102" t="s">
        <v>331</v>
      </c>
      <c r="D95" s="115" t="s">
        <v>332</v>
      </c>
      <c r="E95" s="102"/>
      <c r="F95" s="102"/>
      <c r="G95" s="102"/>
      <c r="H95" s="102"/>
      <c r="I95" s="102"/>
      <c r="J95" s="115" t="s">
        <v>333</v>
      </c>
      <c r="K95" s="159" t="s">
        <v>334</v>
      </c>
      <c r="L95" s="102"/>
    </row>
    <row r="96" spans="1:12" x14ac:dyDescent="0.25">
      <c r="A96" s="100"/>
      <c r="B96" s="158" t="s">
        <v>202</v>
      </c>
      <c r="C96" s="102"/>
      <c r="D96" s="115" t="s">
        <v>335</v>
      </c>
      <c r="E96" s="102"/>
      <c r="F96" s="102"/>
      <c r="G96" s="102"/>
      <c r="H96" s="102"/>
      <c r="I96" s="102"/>
      <c r="J96" s="102"/>
      <c r="K96" s="110"/>
      <c r="L96" s="102"/>
    </row>
    <row r="97" spans="1:12" s="31" customFormat="1" ht="35.25" customHeight="1" x14ac:dyDescent="0.2">
      <c r="A97" s="24"/>
      <c r="B97" s="30"/>
      <c r="C97" s="26"/>
      <c r="D97" s="24" t="s">
        <v>424</v>
      </c>
      <c r="E97" s="161"/>
      <c r="F97" s="26"/>
      <c r="G97" s="26"/>
      <c r="H97" s="26"/>
      <c r="I97" s="26"/>
      <c r="J97" s="26"/>
      <c r="K97" s="43"/>
      <c r="L97" s="24"/>
    </row>
    <row r="98" spans="1:12" x14ac:dyDescent="0.25">
      <c r="A98" s="97">
        <v>19</v>
      </c>
      <c r="B98" s="156" t="s">
        <v>321</v>
      </c>
      <c r="C98" s="96" t="s">
        <v>235</v>
      </c>
      <c r="D98" s="94" t="s">
        <v>322</v>
      </c>
      <c r="E98" s="98"/>
      <c r="F98" s="96"/>
      <c r="G98" s="96"/>
      <c r="H98" s="96"/>
      <c r="I98" s="98">
        <v>900000</v>
      </c>
      <c r="J98" s="94" t="s">
        <v>323</v>
      </c>
      <c r="K98" s="157" t="s">
        <v>324</v>
      </c>
      <c r="L98" s="94" t="s">
        <v>73</v>
      </c>
    </row>
    <row r="99" spans="1:12" x14ac:dyDescent="0.25">
      <c r="A99" s="100"/>
      <c r="B99" s="158" t="s">
        <v>425</v>
      </c>
      <c r="C99" s="102" t="s">
        <v>326</v>
      </c>
      <c r="D99" s="115" t="s">
        <v>327</v>
      </c>
      <c r="E99" s="102"/>
      <c r="F99" s="102"/>
      <c r="G99" s="102"/>
      <c r="H99" s="102"/>
      <c r="I99" s="102"/>
      <c r="J99" s="115" t="s">
        <v>328</v>
      </c>
      <c r="K99" s="159" t="s">
        <v>329</v>
      </c>
      <c r="L99" s="102"/>
    </row>
    <row r="100" spans="1:12" x14ac:dyDescent="0.25">
      <c r="A100" s="100"/>
      <c r="B100" s="129" t="s">
        <v>210</v>
      </c>
      <c r="C100" s="102" t="s">
        <v>331</v>
      </c>
      <c r="D100" s="115" t="s">
        <v>332</v>
      </c>
      <c r="E100" s="102"/>
      <c r="F100" s="102"/>
      <c r="G100" s="102"/>
      <c r="H100" s="102"/>
      <c r="I100" s="102"/>
      <c r="J100" s="115" t="s">
        <v>333</v>
      </c>
      <c r="K100" s="159" t="s">
        <v>334</v>
      </c>
      <c r="L100" s="102"/>
    </row>
    <row r="101" spans="1:12" x14ac:dyDescent="0.25">
      <c r="A101" s="100"/>
      <c r="B101" s="158" t="s">
        <v>202</v>
      </c>
      <c r="C101" s="102"/>
      <c r="D101" s="115" t="s">
        <v>335</v>
      </c>
      <c r="E101" s="102"/>
      <c r="F101" s="102"/>
      <c r="G101" s="102"/>
      <c r="H101" s="102"/>
      <c r="I101" s="102"/>
      <c r="J101" s="102"/>
      <c r="K101" s="110"/>
      <c r="L101" s="102"/>
    </row>
    <row r="102" spans="1:12" ht="14.25" customHeight="1" x14ac:dyDescent="0.25">
      <c r="A102" s="105"/>
      <c r="B102" s="160"/>
      <c r="C102" s="106"/>
      <c r="D102" s="24" t="s">
        <v>344</v>
      </c>
      <c r="E102" s="135"/>
      <c r="F102" s="106"/>
      <c r="G102" s="106"/>
      <c r="H102" s="106"/>
      <c r="I102" s="106"/>
      <c r="J102" s="106"/>
      <c r="K102" s="113"/>
      <c r="L102" s="130"/>
    </row>
    <row r="103" spans="1:12" x14ac:dyDescent="0.25">
      <c r="A103" s="97">
        <v>20</v>
      </c>
      <c r="B103" s="156" t="s">
        <v>321</v>
      </c>
      <c r="C103" s="96" t="s">
        <v>235</v>
      </c>
      <c r="D103" s="94" t="s">
        <v>322</v>
      </c>
      <c r="E103" s="98"/>
      <c r="F103" s="98"/>
      <c r="G103" s="98">
        <v>616000</v>
      </c>
      <c r="H103" s="96"/>
      <c r="I103" s="96"/>
      <c r="J103" s="94" t="s">
        <v>323</v>
      </c>
      <c r="K103" s="157" t="s">
        <v>324</v>
      </c>
      <c r="L103" s="94" t="s">
        <v>73</v>
      </c>
    </row>
    <row r="104" spans="1:12" x14ac:dyDescent="0.25">
      <c r="A104" s="100"/>
      <c r="B104" s="158" t="s">
        <v>426</v>
      </c>
      <c r="C104" s="102" t="s">
        <v>326</v>
      </c>
      <c r="D104" s="115" t="s">
        <v>327</v>
      </c>
      <c r="E104" s="102"/>
      <c r="F104" s="102"/>
      <c r="G104" s="102"/>
      <c r="H104" s="102"/>
      <c r="I104" s="102"/>
      <c r="J104" s="115" t="s">
        <v>328</v>
      </c>
      <c r="K104" s="159" t="s">
        <v>329</v>
      </c>
      <c r="L104" s="102"/>
    </row>
    <row r="105" spans="1:12" x14ac:dyDescent="0.25">
      <c r="A105" s="100"/>
      <c r="B105" s="129" t="s">
        <v>427</v>
      </c>
      <c r="C105" s="102" t="s">
        <v>331</v>
      </c>
      <c r="D105" s="115" t="s">
        <v>332</v>
      </c>
      <c r="E105" s="102"/>
      <c r="F105" s="102"/>
      <c r="G105" s="102"/>
      <c r="H105" s="102"/>
      <c r="I105" s="102"/>
      <c r="J105" s="115" t="s">
        <v>333</v>
      </c>
      <c r="K105" s="159" t="s">
        <v>334</v>
      </c>
      <c r="L105" s="102"/>
    </row>
    <row r="106" spans="1:12" x14ac:dyDescent="0.25">
      <c r="A106" s="100"/>
      <c r="B106" s="158" t="s">
        <v>202</v>
      </c>
      <c r="C106" s="102"/>
      <c r="D106" s="115" t="s">
        <v>351</v>
      </c>
      <c r="E106" s="102"/>
      <c r="F106" s="102"/>
      <c r="G106" s="102"/>
      <c r="H106" s="102"/>
      <c r="I106" s="102"/>
      <c r="J106" s="102"/>
      <c r="K106" s="110"/>
      <c r="L106" s="102"/>
    </row>
    <row r="107" spans="1:12" x14ac:dyDescent="0.25">
      <c r="A107" s="105"/>
      <c r="B107" s="160"/>
      <c r="C107" s="106"/>
      <c r="D107" s="130" t="s">
        <v>428</v>
      </c>
      <c r="E107" s="135"/>
      <c r="F107" s="106"/>
      <c r="G107" s="106"/>
      <c r="H107" s="106"/>
      <c r="I107" s="106"/>
      <c r="J107" s="106"/>
      <c r="K107" s="113"/>
      <c r="L107" s="130"/>
    </row>
    <row r="108" spans="1:12" x14ac:dyDescent="0.25">
      <c r="A108" s="97">
        <v>21</v>
      </c>
      <c r="B108" s="156" t="s">
        <v>321</v>
      </c>
      <c r="C108" s="96" t="s">
        <v>235</v>
      </c>
      <c r="D108" s="94" t="s">
        <v>322</v>
      </c>
      <c r="E108" s="98"/>
      <c r="F108" s="98">
        <v>800000</v>
      </c>
      <c r="G108" s="96"/>
      <c r="H108" s="96"/>
      <c r="I108" s="96"/>
      <c r="J108" s="94" t="s">
        <v>323</v>
      </c>
      <c r="K108" s="157" t="s">
        <v>324</v>
      </c>
      <c r="L108" s="94" t="s">
        <v>73</v>
      </c>
    </row>
    <row r="109" spans="1:12" x14ac:dyDescent="0.25">
      <c r="A109" s="100"/>
      <c r="B109" s="158" t="s">
        <v>419</v>
      </c>
      <c r="C109" s="102" t="s">
        <v>326</v>
      </c>
      <c r="D109" s="115" t="s">
        <v>327</v>
      </c>
      <c r="E109" s="102"/>
      <c r="F109" s="102"/>
      <c r="G109" s="102"/>
      <c r="H109" s="102"/>
      <c r="I109" s="102"/>
      <c r="J109" s="115" t="s">
        <v>328</v>
      </c>
      <c r="K109" s="159" t="s">
        <v>329</v>
      </c>
      <c r="L109" s="102"/>
    </row>
    <row r="110" spans="1:12" x14ac:dyDescent="0.25">
      <c r="A110" s="100"/>
      <c r="B110" s="129" t="s">
        <v>429</v>
      </c>
      <c r="C110" s="102" t="s">
        <v>331</v>
      </c>
      <c r="D110" s="115" t="s">
        <v>332</v>
      </c>
      <c r="E110" s="102"/>
      <c r="F110" s="102"/>
      <c r="G110" s="102"/>
      <c r="H110" s="102"/>
      <c r="I110" s="102"/>
      <c r="J110" s="115" t="s">
        <v>333</v>
      </c>
      <c r="K110" s="159" t="s">
        <v>334</v>
      </c>
      <c r="L110" s="102"/>
    </row>
    <row r="111" spans="1:12" x14ac:dyDescent="0.25">
      <c r="A111" s="100"/>
      <c r="B111" s="158" t="s">
        <v>202</v>
      </c>
      <c r="C111" s="102"/>
      <c r="D111" s="115" t="s">
        <v>351</v>
      </c>
      <c r="E111" s="102"/>
      <c r="F111" s="102"/>
      <c r="G111" s="102"/>
      <c r="H111" s="102"/>
      <c r="I111" s="102"/>
      <c r="J111" s="102"/>
      <c r="K111" s="110"/>
      <c r="L111" s="102"/>
    </row>
    <row r="112" spans="1:12" x14ac:dyDescent="0.25">
      <c r="A112" s="105"/>
      <c r="B112" s="160"/>
      <c r="C112" s="106"/>
      <c r="D112" s="130" t="s">
        <v>424</v>
      </c>
      <c r="E112" s="135"/>
      <c r="F112" s="135"/>
      <c r="G112" s="106"/>
      <c r="H112" s="106"/>
      <c r="I112" s="106"/>
      <c r="J112" s="106"/>
      <c r="K112" s="113"/>
      <c r="L112" s="130"/>
    </row>
    <row r="113" spans="1:12" x14ac:dyDescent="0.25">
      <c r="A113" s="97">
        <v>22</v>
      </c>
      <c r="B113" s="156" t="s">
        <v>321</v>
      </c>
      <c r="C113" s="96" t="s">
        <v>235</v>
      </c>
      <c r="D113" s="94" t="s">
        <v>322</v>
      </c>
      <c r="E113" s="98"/>
      <c r="F113" s="98"/>
      <c r="G113" s="96"/>
      <c r="H113" s="98">
        <v>600000</v>
      </c>
      <c r="I113" s="96"/>
      <c r="J113" s="94" t="s">
        <v>323</v>
      </c>
      <c r="K113" s="157" t="s">
        <v>324</v>
      </c>
      <c r="L113" s="94" t="s">
        <v>73</v>
      </c>
    </row>
    <row r="114" spans="1:12" x14ac:dyDescent="0.25">
      <c r="A114" s="100"/>
      <c r="B114" s="158" t="s">
        <v>343</v>
      </c>
      <c r="C114" s="102" t="s">
        <v>326</v>
      </c>
      <c r="D114" s="115" t="s">
        <v>327</v>
      </c>
      <c r="E114" s="102"/>
      <c r="F114" s="102"/>
      <c r="G114" s="102"/>
      <c r="H114" s="102"/>
      <c r="I114" s="102"/>
      <c r="J114" s="115" t="s">
        <v>328</v>
      </c>
      <c r="K114" s="159" t="s">
        <v>329</v>
      </c>
      <c r="L114" s="102"/>
    </row>
    <row r="115" spans="1:12" x14ac:dyDescent="0.25">
      <c r="A115" s="100"/>
      <c r="B115" s="129" t="s">
        <v>430</v>
      </c>
      <c r="C115" s="102" t="s">
        <v>331</v>
      </c>
      <c r="D115" s="115" t="s">
        <v>332</v>
      </c>
      <c r="E115" s="102"/>
      <c r="F115" s="102"/>
      <c r="G115" s="102"/>
      <c r="H115" s="102"/>
      <c r="I115" s="102"/>
      <c r="J115" s="115" t="s">
        <v>333</v>
      </c>
      <c r="K115" s="159" t="s">
        <v>334</v>
      </c>
      <c r="L115" s="102"/>
    </row>
    <row r="116" spans="1:12" x14ac:dyDescent="0.25">
      <c r="A116" s="100"/>
      <c r="B116" s="158" t="s">
        <v>202</v>
      </c>
      <c r="C116" s="102"/>
      <c r="D116" s="115" t="s">
        <v>335</v>
      </c>
      <c r="E116" s="102"/>
      <c r="F116" s="102"/>
      <c r="G116" s="102"/>
      <c r="H116" s="102"/>
      <c r="I116" s="102"/>
      <c r="J116" s="102"/>
      <c r="K116" s="110"/>
      <c r="L116" s="102"/>
    </row>
    <row r="117" spans="1:12" x14ac:dyDescent="0.25">
      <c r="A117" s="105"/>
      <c r="B117" s="160"/>
      <c r="C117" s="106"/>
      <c r="D117" s="130" t="s">
        <v>424</v>
      </c>
      <c r="E117" s="135"/>
      <c r="F117" s="135"/>
      <c r="G117" s="106"/>
      <c r="H117" s="106"/>
      <c r="I117" s="106"/>
      <c r="J117" s="106"/>
      <c r="K117" s="113"/>
      <c r="L117" s="130"/>
    </row>
    <row r="118" spans="1:12" x14ac:dyDescent="0.25">
      <c r="A118" s="97">
        <v>23</v>
      </c>
      <c r="B118" s="85" t="s">
        <v>431</v>
      </c>
      <c r="C118" s="96" t="s">
        <v>235</v>
      </c>
      <c r="D118" s="162" t="s">
        <v>432</v>
      </c>
      <c r="E118" s="98"/>
      <c r="F118" s="98"/>
      <c r="G118" s="118">
        <v>321000</v>
      </c>
      <c r="H118" s="96"/>
      <c r="I118" s="98"/>
      <c r="J118" s="94" t="s">
        <v>323</v>
      </c>
      <c r="K118" s="157" t="s">
        <v>324</v>
      </c>
      <c r="L118" s="94" t="s">
        <v>73</v>
      </c>
    </row>
    <row r="119" spans="1:12" x14ac:dyDescent="0.25">
      <c r="A119" s="100"/>
      <c r="B119" s="86"/>
      <c r="C119" s="102" t="s">
        <v>326</v>
      </c>
      <c r="D119" s="163"/>
      <c r="E119" s="102"/>
      <c r="F119" s="102"/>
      <c r="G119" s="102"/>
      <c r="H119" s="102"/>
      <c r="I119" s="102"/>
      <c r="J119" s="115" t="s">
        <v>328</v>
      </c>
      <c r="K119" s="159" t="s">
        <v>329</v>
      </c>
      <c r="L119" s="102"/>
    </row>
    <row r="120" spans="1:12" x14ac:dyDescent="0.25">
      <c r="A120" s="100"/>
      <c r="B120" s="86"/>
      <c r="C120" s="102" t="s">
        <v>331</v>
      </c>
      <c r="D120" s="163"/>
      <c r="E120" s="102"/>
      <c r="F120" s="102"/>
      <c r="G120" s="102"/>
      <c r="H120" s="102"/>
      <c r="I120" s="102"/>
      <c r="J120" s="115" t="s">
        <v>333</v>
      </c>
      <c r="K120" s="159" t="s">
        <v>334</v>
      </c>
      <c r="L120" s="102"/>
    </row>
    <row r="121" spans="1:12" x14ac:dyDescent="0.25">
      <c r="A121" s="100"/>
      <c r="B121" s="86"/>
      <c r="C121" s="102"/>
      <c r="D121" s="163"/>
      <c r="E121" s="102"/>
      <c r="F121" s="102"/>
      <c r="G121" s="102"/>
      <c r="H121" s="102"/>
      <c r="I121" s="102"/>
      <c r="J121" s="102"/>
      <c r="K121" s="110"/>
      <c r="L121" s="102"/>
    </row>
    <row r="122" spans="1:12" ht="124.5" customHeight="1" x14ac:dyDescent="0.25">
      <c r="A122" s="105"/>
      <c r="B122" s="87"/>
      <c r="C122" s="106"/>
      <c r="D122" s="164"/>
      <c r="E122" s="135"/>
      <c r="F122" s="135"/>
      <c r="G122" s="106"/>
      <c r="H122" s="106"/>
      <c r="I122" s="106"/>
      <c r="J122" s="106"/>
      <c r="K122" s="113"/>
      <c r="L122" s="130"/>
    </row>
    <row r="123" spans="1:12" x14ac:dyDescent="0.25">
      <c r="A123" s="97">
        <v>24</v>
      </c>
      <c r="B123" s="156" t="s">
        <v>321</v>
      </c>
      <c r="C123" s="96" t="s">
        <v>235</v>
      </c>
      <c r="D123" s="94" t="s">
        <v>322</v>
      </c>
      <c r="E123" s="98"/>
      <c r="F123" s="98"/>
      <c r="G123" s="98">
        <v>1200000</v>
      </c>
      <c r="H123" s="96"/>
      <c r="I123" s="96"/>
      <c r="J123" s="94" t="s">
        <v>323</v>
      </c>
      <c r="K123" s="157" t="s">
        <v>324</v>
      </c>
      <c r="L123" s="94"/>
    </row>
    <row r="124" spans="1:12" x14ac:dyDescent="0.25">
      <c r="A124" s="100"/>
      <c r="B124" s="158" t="s">
        <v>433</v>
      </c>
      <c r="C124" s="102" t="s">
        <v>326</v>
      </c>
      <c r="D124" s="115" t="s">
        <v>327</v>
      </c>
      <c r="E124" s="102"/>
      <c r="F124" s="102"/>
      <c r="G124" s="102"/>
      <c r="H124" s="102"/>
      <c r="I124" s="102"/>
      <c r="J124" s="115" t="s">
        <v>328</v>
      </c>
      <c r="K124" s="159" t="s">
        <v>329</v>
      </c>
      <c r="L124" s="102"/>
    </row>
    <row r="125" spans="1:12" x14ac:dyDescent="0.25">
      <c r="A125" s="100"/>
      <c r="B125" s="129" t="s">
        <v>208</v>
      </c>
      <c r="C125" s="102" t="s">
        <v>331</v>
      </c>
      <c r="D125" s="115" t="s">
        <v>332</v>
      </c>
      <c r="E125" s="102"/>
      <c r="F125" s="102"/>
      <c r="G125" s="102"/>
      <c r="H125" s="102"/>
      <c r="I125" s="102"/>
      <c r="J125" s="115" t="s">
        <v>333</v>
      </c>
      <c r="K125" s="159" t="s">
        <v>334</v>
      </c>
      <c r="L125" s="102"/>
    </row>
    <row r="126" spans="1:12" x14ac:dyDescent="0.25">
      <c r="A126" s="100"/>
      <c r="B126" s="158" t="s">
        <v>202</v>
      </c>
      <c r="C126" s="102"/>
      <c r="D126" s="115" t="s">
        <v>335</v>
      </c>
      <c r="E126" s="102"/>
      <c r="F126" s="102"/>
      <c r="G126" s="102"/>
      <c r="H126" s="102"/>
      <c r="I126" s="102"/>
      <c r="J126" s="102"/>
      <c r="K126" s="110"/>
      <c r="L126" s="102"/>
    </row>
    <row r="127" spans="1:12" ht="15.75" customHeight="1" x14ac:dyDescent="0.25">
      <c r="A127" s="105"/>
      <c r="B127" s="160"/>
      <c r="C127" s="106"/>
      <c r="D127" s="24" t="s">
        <v>434</v>
      </c>
      <c r="E127" s="135"/>
      <c r="F127" s="106"/>
      <c r="G127" s="106"/>
      <c r="H127" s="106"/>
      <c r="I127" s="106"/>
      <c r="J127" s="106"/>
      <c r="K127" s="113"/>
      <c r="L127" s="130"/>
    </row>
    <row r="128" spans="1:12" x14ac:dyDescent="0.25">
      <c r="A128" s="97">
        <v>25</v>
      </c>
      <c r="B128" s="95" t="s">
        <v>321</v>
      </c>
      <c r="C128" s="96" t="s">
        <v>235</v>
      </c>
      <c r="D128" s="94" t="s">
        <v>322</v>
      </c>
      <c r="E128" s="98"/>
      <c r="F128" s="98"/>
      <c r="G128" s="96"/>
      <c r="H128" s="96"/>
      <c r="I128" s="98">
        <v>750000</v>
      </c>
      <c r="J128" s="94" t="s">
        <v>323</v>
      </c>
      <c r="K128" s="94" t="s">
        <v>324</v>
      </c>
      <c r="L128" s="94" t="s">
        <v>73</v>
      </c>
    </row>
    <row r="129" spans="1:12" x14ac:dyDescent="0.25">
      <c r="A129" s="100"/>
      <c r="B129" s="101" t="s">
        <v>325</v>
      </c>
      <c r="C129" s="102" t="s">
        <v>326</v>
      </c>
      <c r="D129" s="115" t="s">
        <v>327</v>
      </c>
      <c r="E129" s="102"/>
      <c r="F129" s="102"/>
      <c r="G129" s="102"/>
      <c r="H129" s="102"/>
      <c r="I129" s="102"/>
      <c r="J129" s="115" t="s">
        <v>328</v>
      </c>
      <c r="K129" s="115" t="s">
        <v>329</v>
      </c>
      <c r="L129" s="102"/>
    </row>
    <row r="130" spans="1:12" x14ac:dyDescent="0.25">
      <c r="A130" s="100"/>
      <c r="B130" s="102" t="s">
        <v>435</v>
      </c>
      <c r="C130" s="102" t="s">
        <v>331</v>
      </c>
      <c r="D130" s="115" t="s">
        <v>332</v>
      </c>
      <c r="E130" s="102"/>
      <c r="F130" s="102"/>
      <c r="G130" s="102"/>
      <c r="H130" s="102"/>
      <c r="I130" s="102"/>
      <c r="J130" s="115" t="s">
        <v>333</v>
      </c>
      <c r="K130" s="115" t="s">
        <v>334</v>
      </c>
      <c r="L130" s="102"/>
    </row>
    <row r="131" spans="1:12" x14ac:dyDescent="0.25">
      <c r="A131" s="100"/>
      <c r="B131" s="101" t="s">
        <v>202</v>
      </c>
      <c r="C131" s="102"/>
      <c r="D131" s="115" t="s">
        <v>335</v>
      </c>
      <c r="E131" s="102"/>
      <c r="F131" s="102"/>
      <c r="G131" s="102"/>
      <c r="H131" s="102"/>
      <c r="I131" s="102"/>
      <c r="J131" s="102"/>
      <c r="K131" s="102"/>
      <c r="L131" s="102"/>
    </row>
    <row r="132" spans="1:12" ht="13.5" customHeight="1" x14ac:dyDescent="0.25">
      <c r="A132" s="105"/>
      <c r="B132" s="117"/>
      <c r="C132" s="106"/>
      <c r="D132" s="130" t="s">
        <v>436</v>
      </c>
      <c r="E132" s="135"/>
      <c r="F132" s="135"/>
      <c r="G132" s="106"/>
      <c r="H132" s="106"/>
      <c r="I132" s="106"/>
      <c r="J132" s="106"/>
      <c r="K132" s="106"/>
      <c r="L132" s="130"/>
    </row>
    <row r="133" spans="1:12" x14ac:dyDescent="0.25">
      <c r="A133" s="97">
        <v>26</v>
      </c>
      <c r="B133" s="95" t="s">
        <v>321</v>
      </c>
      <c r="C133" s="96" t="s">
        <v>235</v>
      </c>
      <c r="D133" s="94" t="s">
        <v>322</v>
      </c>
      <c r="E133" s="98"/>
      <c r="F133" s="98"/>
      <c r="G133" s="96"/>
      <c r="H133" s="98">
        <v>2250000</v>
      </c>
      <c r="I133" s="98"/>
      <c r="J133" s="94" t="s">
        <v>323</v>
      </c>
      <c r="K133" s="94" t="s">
        <v>324</v>
      </c>
      <c r="L133" s="94" t="s">
        <v>73</v>
      </c>
    </row>
    <row r="134" spans="1:12" x14ac:dyDescent="0.25">
      <c r="A134" s="100"/>
      <c r="B134" s="101" t="s">
        <v>419</v>
      </c>
      <c r="C134" s="102" t="s">
        <v>326</v>
      </c>
      <c r="D134" s="115" t="s">
        <v>327</v>
      </c>
      <c r="E134" s="102"/>
      <c r="F134" s="102"/>
      <c r="G134" s="102"/>
      <c r="H134" s="102"/>
      <c r="I134" s="102"/>
      <c r="J134" s="115" t="s">
        <v>328</v>
      </c>
      <c r="K134" s="115" t="s">
        <v>329</v>
      </c>
      <c r="L134" s="102"/>
    </row>
    <row r="135" spans="1:12" x14ac:dyDescent="0.25">
      <c r="A135" s="100"/>
      <c r="B135" s="101" t="s">
        <v>420</v>
      </c>
      <c r="C135" s="102" t="s">
        <v>331</v>
      </c>
      <c r="D135" s="115" t="s">
        <v>332</v>
      </c>
      <c r="E135" s="102"/>
      <c r="F135" s="102"/>
      <c r="G135" s="102"/>
      <c r="H135" s="102"/>
      <c r="I135" s="102"/>
      <c r="J135" s="115" t="s">
        <v>333</v>
      </c>
      <c r="K135" s="115" t="s">
        <v>334</v>
      </c>
      <c r="L135" s="102"/>
    </row>
    <row r="136" spans="1:12" x14ac:dyDescent="0.25">
      <c r="A136" s="100"/>
      <c r="B136" s="101" t="s">
        <v>202</v>
      </c>
      <c r="C136" s="102"/>
      <c r="D136" s="115" t="s">
        <v>335</v>
      </c>
      <c r="E136" s="102"/>
      <c r="F136" s="102"/>
      <c r="G136" s="102"/>
      <c r="H136" s="102"/>
      <c r="I136" s="102"/>
      <c r="J136" s="102"/>
      <c r="K136" s="102"/>
      <c r="L136" s="102"/>
    </row>
    <row r="137" spans="1:12" ht="12.75" customHeight="1" x14ac:dyDescent="0.25">
      <c r="A137" s="105"/>
      <c r="B137" s="117"/>
      <c r="C137" s="106"/>
      <c r="D137" s="130" t="s">
        <v>421</v>
      </c>
      <c r="E137" s="135"/>
      <c r="F137" s="106"/>
      <c r="G137" s="106"/>
      <c r="H137" s="106"/>
      <c r="I137" s="106"/>
      <c r="J137" s="106"/>
      <c r="K137" s="106"/>
      <c r="L137" s="130"/>
    </row>
    <row r="138" spans="1:12" x14ac:dyDescent="0.25">
      <c r="A138" s="97">
        <v>27</v>
      </c>
      <c r="B138" s="95" t="s">
        <v>321</v>
      </c>
      <c r="C138" s="96" t="s">
        <v>235</v>
      </c>
      <c r="D138" s="94" t="s">
        <v>322</v>
      </c>
      <c r="E138" s="98"/>
      <c r="F138" s="98">
        <v>600000</v>
      </c>
      <c r="G138" s="96"/>
      <c r="H138" s="96"/>
      <c r="I138" s="96"/>
      <c r="J138" s="94" t="s">
        <v>323</v>
      </c>
      <c r="K138" s="94" t="s">
        <v>324</v>
      </c>
      <c r="L138" s="94" t="s">
        <v>73</v>
      </c>
    </row>
    <row r="139" spans="1:12" x14ac:dyDescent="0.25">
      <c r="A139" s="100"/>
      <c r="B139" s="101" t="s">
        <v>422</v>
      </c>
      <c r="C139" s="102" t="s">
        <v>326</v>
      </c>
      <c r="D139" s="115" t="s">
        <v>327</v>
      </c>
      <c r="E139" s="102"/>
      <c r="F139" s="102"/>
      <c r="G139" s="102"/>
      <c r="H139" s="102"/>
      <c r="I139" s="102"/>
      <c r="J139" s="115" t="s">
        <v>328</v>
      </c>
      <c r="K139" s="115" t="s">
        <v>329</v>
      </c>
      <c r="L139" s="102"/>
    </row>
    <row r="140" spans="1:12" x14ac:dyDescent="0.25">
      <c r="A140" s="100"/>
      <c r="B140" s="102" t="s">
        <v>423</v>
      </c>
      <c r="C140" s="102" t="s">
        <v>331</v>
      </c>
      <c r="D140" s="115" t="s">
        <v>332</v>
      </c>
      <c r="E140" s="102"/>
      <c r="F140" s="102"/>
      <c r="G140" s="102"/>
      <c r="H140" s="102"/>
      <c r="I140" s="102"/>
      <c r="J140" s="115" t="s">
        <v>333</v>
      </c>
      <c r="K140" s="115" t="s">
        <v>334</v>
      </c>
      <c r="L140" s="102"/>
    </row>
    <row r="141" spans="1:12" x14ac:dyDescent="0.25">
      <c r="A141" s="100"/>
      <c r="B141" s="101" t="s">
        <v>202</v>
      </c>
      <c r="C141" s="102"/>
      <c r="D141" s="115" t="s">
        <v>335</v>
      </c>
      <c r="E141" s="102"/>
      <c r="F141" s="102"/>
      <c r="G141" s="102"/>
      <c r="H141" s="102"/>
      <c r="I141" s="102"/>
      <c r="J141" s="102"/>
      <c r="K141" s="102"/>
      <c r="L141" s="102"/>
    </row>
    <row r="142" spans="1:12" x14ac:dyDescent="0.25">
      <c r="A142" s="105"/>
      <c r="B142" s="117"/>
      <c r="C142" s="106"/>
      <c r="D142" s="130" t="s">
        <v>424</v>
      </c>
      <c r="E142" s="135"/>
      <c r="F142" s="106"/>
      <c r="G142" s="106"/>
      <c r="H142" s="106"/>
      <c r="I142" s="106"/>
      <c r="J142" s="106"/>
      <c r="K142" s="106"/>
      <c r="L142" s="130"/>
    </row>
    <row r="143" spans="1:12" x14ac:dyDescent="0.25">
      <c r="A143" s="97">
        <v>28</v>
      </c>
      <c r="B143" s="95" t="s">
        <v>321</v>
      </c>
      <c r="C143" s="96" t="s">
        <v>235</v>
      </c>
      <c r="D143" s="94" t="s">
        <v>322</v>
      </c>
      <c r="E143" s="98"/>
      <c r="F143" s="96"/>
      <c r="G143" s="96"/>
      <c r="H143" s="96"/>
      <c r="I143" s="98">
        <v>900000</v>
      </c>
      <c r="J143" s="94" t="s">
        <v>323</v>
      </c>
      <c r="K143" s="94" t="s">
        <v>324</v>
      </c>
      <c r="L143" s="94" t="s">
        <v>73</v>
      </c>
    </row>
    <row r="144" spans="1:12" x14ac:dyDescent="0.25">
      <c r="A144" s="100"/>
      <c r="B144" s="101" t="s">
        <v>425</v>
      </c>
      <c r="C144" s="102" t="s">
        <v>326</v>
      </c>
      <c r="D144" s="115" t="s">
        <v>327</v>
      </c>
      <c r="E144" s="102"/>
      <c r="F144" s="102"/>
      <c r="G144" s="102"/>
      <c r="H144" s="102"/>
      <c r="I144" s="102"/>
      <c r="J144" s="115" t="s">
        <v>328</v>
      </c>
      <c r="K144" s="115" t="s">
        <v>329</v>
      </c>
      <c r="L144" s="102"/>
    </row>
    <row r="145" spans="1:12" x14ac:dyDescent="0.25">
      <c r="A145" s="100"/>
      <c r="B145" s="102" t="s">
        <v>210</v>
      </c>
      <c r="C145" s="102" t="s">
        <v>331</v>
      </c>
      <c r="D145" s="115" t="s">
        <v>332</v>
      </c>
      <c r="E145" s="102"/>
      <c r="F145" s="102"/>
      <c r="G145" s="102"/>
      <c r="H145" s="102"/>
      <c r="I145" s="102"/>
      <c r="J145" s="115" t="s">
        <v>333</v>
      </c>
      <c r="K145" s="115" t="s">
        <v>334</v>
      </c>
      <c r="L145" s="102"/>
    </row>
    <row r="146" spans="1:12" x14ac:dyDescent="0.25">
      <c r="A146" s="100"/>
      <c r="B146" s="101" t="s">
        <v>202</v>
      </c>
      <c r="C146" s="102"/>
      <c r="D146" s="115" t="s">
        <v>335</v>
      </c>
      <c r="E146" s="102"/>
      <c r="F146" s="102"/>
      <c r="G146" s="102"/>
      <c r="H146" s="102"/>
      <c r="I146" s="102"/>
      <c r="J146" s="102"/>
      <c r="K146" s="102"/>
      <c r="L146" s="102"/>
    </row>
    <row r="147" spans="1:12" x14ac:dyDescent="0.25">
      <c r="A147" s="105"/>
      <c r="B147" s="117"/>
      <c r="C147" s="106"/>
      <c r="D147" s="130" t="s">
        <v>344</v>
      </c>
      <c r="E147" s="135"/>
      <c r="F147" s="106"/>
      <c r="G147" s="106"/>
      <c r="H147" s="106"/>
      <c r="I147" s="106"/>
      <c r="J147" s="106"/>
      <c r="K147" s="106"/>
      <c r="L147" s="130"/>
    </row>
    <row r="148" spans="1:12" x14ac:dyDescent="0.25">
      <c r="A148" s="97">
        <v>29</v>
      </c>
      <c r="B148" s="95" t="s">
        <v>321</v>
      </c>
      <c r="C148" s="96" t="s">
        <v>235</v>
      </c>
      <c r="D148" s="94" t="s">
        <v>322</v>
      </c>
      <c r="E148" s="98"/>
      <c r="F148" s="98"/>
      <c r="G148" s="98">
        <v>616000</v>
      </c>
      <c r="H148" s="96"/>
      <c r="I148" s="96"/>
      <c r="J148" s="94" t="s">
        <v>323</v>
      </c>
      <c r="K148" s="94" t="s">
        <v>324</v>
      </c>
      <c r="L148" s="94" t="s">
        <v>73</v>
      </c>
    </row>
    <row r="149" spans="1:12" x14ac:dyDescent="0.25">
      <c r="A149" s="100"/>
      <c r="B149" s="101" t="s">
        <v>426</v>
      </c>
      <c r="C149" s="102" t="s">
        <v>326</v>
      </c>
      <c r="D149" s="115" t="s">
        <v>327</v>
      </c>
      <c r="E149" s="102"/>
      <c r="F149" s="102"/>
      <c r="G149" s="102"/>
      <c r="H149" s="102"/>
      <c r="I149" s="102"/>
      <c r="J149" s="115" t="s">
        <v>328</v>
      </c>
      <c r="K149" s="115" t="s">
        <v>329</v>
      </c>
      <c r="L149" s="102"/>
    </row>
    <row r="150" spans="1:12" x14ac:dyDescent="0.25">
      <c r="A150" s="100"/>
      <c r="B150" s="102" t="s">
        <v>427</v>
      </c>
      <c r="C150" s="102" t="s">
        <v>331</v>
      </c>
      <c r="D150" s="115" t="s">
        <v>332</v>
      </c>
      <c r="E150" s="102"/>
      <c r="F150" s="102"/>
      <c r="G150" s="102"/>
      <c r="H150" s="102"/>
      <c r="I150" s="102"/>
      <c r="J150" s="115" t="s">
        <v>333</v>
      </c>
      <c r="K150" s="115" t="s">
        <v>334</v>
      </c>
      <c r="L150" s="102"/>
    </row>
    <row r="151" spans="1:12" x14ac:dyDescent="0.25">
      <c r="A151" s="100"/>
      <c r="B151" s="101" t="s">
        <v>202</v>
      </c>
      <c r="C151" s="102"/>
      <c r="D151" s="115" t="s">
        <v>351</v>
      </c>
      <c r="E151" s="102"/>
      <c r="F151" s="102"/>
      <c r="G151" s="102"/>
      <c r="H151" s="102"/>
      <c r="I151" s="102"/>
      <c r="J151" s="102"/>
      <c r="K151" s="102"/>
      <c r="L151" s="102"/>
    </row>
    <row r="152" spans="1:12" ht="51.75" customHeight="1" x14ac:dyDescent="0.25">
      <c r="A152" s="105"/>
      <c r="B152" s="117"/>
      <c r="C152" s="106"/>
      <c r="D152" s="24" t="s">
        <v>428</v>
      </c>
      <c r="E152" s="135"/>
      <c r="F152" s="106"/>
      <c r="G152" s="106"/>
      <c r="H152" s="106"/>
      <c r="I152" s="106"/>
      <c r="J152" s="106"/>
      <c r="K152" s="106"/>
      <c r="L152" s="130"/>
    </row>
    <row r="153" spans="1:12" x14ac:dyDescent="0.25">
      <c r="A153" s="97">
        <v>30</v>
      </c>
      <c r="B153" s="95" t="s">
        <v>321</v>
      </c>
      <c r="C153" s="96" t="s">
        <v>235</v>
      </c>
      <c r="D153" s="94" t="s">
        <v>322</v>
      </c>
      <c r="E153" s="98"/>
      <c r="F153" s="98">
        <v>800000</v>
      </c>
      <c r="G153" s="96"/>
      <c r="H153" s="96"/>
      <c r="I153" s="96"/>
      <c r="J153" s="94" t="s">
        <v>323</v>
      </c>
      <c r="K153" s="94" t="s">
        <v>324</v>
      </c>
      <c r="L153" s="94" t="s">
        <v>73</v>
      </c>
    </row>
    <row r="154" spans="1:12" x14ac:dyDescent="0.25">
      <c r="A154" s="100"/>
      <c r="B154" s="101" t="s">
        <v>419</v>
      </c>
      <c r="C154" s="102" t="s">
        <v>326</v>
      </c>
      <c r="D154" s="115" t="s">
        <v>327</v>
      </c>
      <c r="E154" s="102"/>
      <c r="F154" s="102"/>
      <c r="G154" s="102"/>
      <c r="H154" s="102"/>
      <c r="I154" s="102"/>
      <c r="J154" s="115" t="s">
        <v>328</v>
      </c>
      <c r="K154" s="115" t="s">
        <v>329</v>
      </c>
      <c r="L154" s="102"/>
    </row>
    <row r="155" spans="1:12" x14ac:dyDescent="0.25">
      <c r="A155" s="100"/>
      <c r="B155" s="102" t="s">
        <v>429</v>
      </c>
      <c r="C155" s="102" t="s">
        <v>331</v>
      </c>
      <c r="D155" s="115" t="s">
        <v>332</v>
      </c>
      <c r="E155" s="102"/>
      <c r="F155" s="102"/>
      <c r="G155" s="102"/>
      <c r="H155" s="102"/>
      <c r="I155" s="102"/>
      <c r="J155" s="115" t="s">
        <v>333</v>
      </c>
      <c r="K155" s="115" t="s">
        <v>334</v>
      </c>
      <c r="L155" s="102"/>
    </row>
    <row r="156" spans="1:12" x14ac:dyDescent="0.25">
      <c r="A156" s="100"/>
      <c r="B156" s="101" t="s">
        <v>202</v>
      </c>
      <c r="C156" s="102"/>
      <c r="D156" s="115" t="s">
        <v>351</v>
      </c>
      <c r="E156" s="102"/>
      <c r="F156" s="102"/>
      <c r="G156" s="102"/>
      <c r="H156" s="102"/>
      <c r="I156" s="102"/>
      <c r="J156" s="102"/>
      <c r="K156" s="102"/>
      <c r="L156" s="102"/>
    </row>
    <row r="157" spans="1:12" ht="16.5" customHeight="1" x14ac:dyDescent="0.25">
      <c r="A157" s="105"/>
      <c r="B157" s="117"/>
      <c r="C157" s="106"/>
      <c r="D157" s="130" t="s">
        <v>424</v>
      </c>
      <c r="E157" s="135"/>
      <c r="F157" s="135"/>
      <c r="G157" s="106"/>
      <c r="H157" s="106"/>
      <c r="I157" s="106"/>
      <c r="J157" s="106"/>
      <c r="K157" s="106"/>
      <c r="L157" s="130"/>
    </row>
    <row r="158" spans="1:12" x14ac:dyDescent="0.25">
      <c r="A158" s="97">
        <v>31</v>
      </c>
      <c r="B158" s="95" t="s">
        <v>321</v>
      </c>
      <c r="C158" s="96" t="s">
        <v>235</v>
      </c>
      <c r="D158" s="94" t="s">
        <v>322</v>
      </c>
      <c r="E158" s="98"/>
      <c r="F158" s="98"/>
      <c r="G158" s="96"/>
      <c r="H158" s="98">
        <v>600000</v>
      </c>
      <c r="I158" s="96"/>
      <c r="J158" s="94" t="s">
        <v>323</v>
      </c>
      <c r="K158" s="94" t="s">
        <v>324</v>
      </c>
      <c r="L158" s="94" t="s">
        <v>73</v>
      </c>
    </row>
    <row r="159" spans="1:12" x14ac:dyDescent="0.25">
      <c r="A159" s="100"/>
      <c r="B159" s="101" t="s">
        <v>343</v>
      </c>
      <c r="C159" s="102" t="s">
        <v>326</v>
      </c>
      <c r="D159" s="115" t="s">
        <v>327</v>
      </c>
      <c r="E159" s="102"/>
      <c r="F159" s="102"/>
      <c r="G159" s="102"/>
      <c r="H159" s="102"/>
      <c r="I159" s="102"/>
      <c r="J159" s="115" t="s">
        <v>328</v>
      </c>
      <c r="K159" s="115" t="s">
        <v>329</v>
      </c>
      <c r="L159" s="102"/>
    </row>
    <row r="160" spans="1:12" x14ac:dyDescent="0.25">
      <c r="A160" s="100"/>
      <c r="B160" s="102" t="s">
        <v>430</v>
      </c>
      <c r="C160" s="102" t="s">
        <v>331</v>
      </c>
      <c r="D160" s="115" t="s">
        <v>332</v>
      </c>
      <c r="E160" s="102"/>
      <c r="F160" s="102"/>
      <c r="G160" s="102"/>
      <c r="H160" s="102"/>
      <c r="I160" s="102"/>
      <c r="J160" s="115" t="s">
        <v>333</v>
      </c>
      <c r="K160" s="115" t="s">
        <v>334</v>
      </c>
      <c r="L160" s="102"/>
    </row>
    <row r="161" spans="1:12" x14ac:dyDescent="0.25">
      <c r="A161" s="100"/>
      <c r="B161" s="101" t="s">
        <v>202</v>
      </c>
      <c r="C161" s="102"/>
      <c r="D161" s="115" t="s">
        <v>335</v>
      </c>
      <c r="E161" s="102"/>
      <c r="F161" s="102"/>
      <c r="G161" s="102"/>
      <c r="H161" s="102"/>
      <c r="I161" s="102"/>
      <c r="J161" s="102"/>
      <c r="K161" s="102"/>
      <c r="L161" s="102"/>
    </row>
    <row r="162" spans="1:12" x14ac:dyDescent="0.25">
      <c r="A162" s="105"/>
      <c r="B162" s="117"/>
      <c r="C162" s="106"/>
      <c r="D162" s="130" t="s">
        <v>424</v>
      </c>
      <c r="E162" s="135"/>
      <c r="F162" s="135"/>
      <c r="G162" s="106"/>
      <c r="H162" s="106"/>
      <c r="I162" s="106"/>
      <c r="J162" s="106"/>
      <c r="K162" s="106"/>
      <c r="L162" s="130"/>
    </row>
    <row r="163" spans="1:12" x14ac:dyDescent="0.25">
      <c r="A163" s="97">
        <v>32</v>
      </c>
      <c r="B163" s="95" t="s">
        <v>321</v>
      </c>
      <c r="C163" s="96" t="s">
        <v>235</v>
      </c>
      <c r="D163" s="94" t="s">
        <v>322</v>
      </c>
      <c r="E163" s="98"/>
      <c r="F163" s="98"/>
      <c r="G163" s="96"/>
      <c r="H163" s="96"/>
      <c r="I163" s="98">
        <v>600000</v>
      </c>
      <c r="J163" s="94" t="s">
        <v>323</v>
      </c>
      <c r="K163" s="94" t="s">
        <v>324</v>
      </c>
      <c r="L163" s="94" t="s">
        <v>73</v>
      </c>
    </row>
    <row r="164" spans="1:12" x14ac:dyDescent="0.25">
      <c r="A164" s="100"/>
      <c r="B164" s="101" t="s">
        <v>343</v>
      </c>
      <c r="C164" s="102" t="s">
        <v>326</v>
      </c>
      <c r="D164" s="115" t="s">
        <v>327</v>
      </c>
      <c r="E164" s="102"/>
      <c r="F164" s="102"/>
      <c r="G164" s="102"/>
      <c r="H164" s="102"/>
      <c r="I164" s="102"/>
      <c r="J164" s="115" t="s">
        <v>328</v>
      </c>
      <c r="K164" s="115" t="s">
        <v>329</v>
      </c>
      <c r="L164" s="102"/>
    </row>
    <row r="165" spans="1:12" x14ac:dyDescent="0.25">
      <c r="A165" s="100"/>
      <c r="B165" s="102" t="s">
        <v>437</v>
      </c>
      <c r="C165" s="102" t="s">
        <v>331</v>
      </c>
      <c r="D165" s="115" t="s">
        <v>332</v>
      </c>
      <c r="E165" s="102"/>
      <c r="F165" s="102"/>
      <c r="G165" s="102"/>
      <c r="H165" s="102"/>
      <c r="I165" s="102"/>
      <c r="J165" s="115" t="s">
        <v>333</v>
      </c>
      <c r="K165" s="115" t="s">
        <v>334</v>
      </c>
      <c r="L165" s="102"/>
    </row>
    <row r="166" spans="1:12" x14ac:dyDescent="0.25">
      <c r="A166" s="100"/>
      <c r="B166" s="101" t="s">
        <v>202</v>
      </c>
      <c r="C166" s="102"/>
      <c r="D166" s="115" t="s">
        <v>335</v>
      </c>
      <c r="E166" s="102"/>
      <c r="F166" s="102"/>
      <c r="G166" s="102"/>
      <c r="H166" s="102"/>
      <c r="I166" s="102"/>
      <c r="J166" s="102"/>
      <c r="K166" s="102"/>
      <c r="L166" s="102"/>
    </row>
    <row r="167" spans="1:12" ht="42" customHeight="1" x14ac:dyDescent="0.25">
      <c r="A167" s="105"/>
      <c r="B167" s="117"/>
      <c r="C167" s="106"/>
      <c r="D167" s="24" t="s">
        <v>424</v>
      </c>
      <c r="E167" s="135"/>
      <c r="F167" s="135"/>
      <c r="G167" s="106"/>
      <c r="H167" s="106"/>
      <c r="I167" s="106"/>
      <c r="J167" s="106"/>
      <c r="K167" s="106"/>
      <c r="L167" s="130"/>
    </row>
    <row r="168" spans="1:12" x14ac:dyDescent="0.25">
      <c r="A168" s="100">
        <v>33</v>
      </c>
      <c r="B168" s="101" t="s">
        <v>321</v>
      </c>
      <c r="C168" s="102" t="s">
        <v>235</v>
      </c>
      <c r="D168" s="115" t="s">
        <v>322</v>
      </c>
      <c r="E168" s="116"/>
      <c r="F168" s="116"/>
      <c r="G168" s="116">
        <v>1200000</v>
      </c>
      <c r="H168" s="102"/>
      <c r="I168" s="102"/>
      <c r="J168" s="115" t="s">
        <v>323</v>
      </c>
      <c r="K168" s="115" t="s">
        <v>324</v>
      </c>
      <c r="L168" s="94" t="s">
        <v>73</v>
      </c>
    </row>
    <row r="169" spans="1:12" x14ac:dyDescent="0.25">
      <c r="A169" s="100"/>
      <c r="B169" s="101" t="s">
        <v>433</v>
      </c>
      <c r="C169" s="102" t="s">
        <v>326</v>
      </c>
      <c r="D169" s="115" t="s">
        <v>327</v>
      </c>
      <c r="E169" s="102"/>
      <c r="F169" s="102"/>
      <c r="G169" s="102"/>
      <c r="H169" s="102"/>
      <c r="I169" s="102"/>
      <c r="J169" s="115" t="s">
        <v>328</v>
      </c>
      <c r="K169" s="115" t="s">
        <v>329</v>
      </c>
      <c r="L169" s="102"/>
    </row>
    <row r="170" spans="1:12" x14ac:dyDescent="0.25">
      <c r="A170" s="100"/>
      <c r="B170" s="102" t="s">
        <v>208</v>
      </c>
      <c r="C170" s="102" t="s">
        <v>331</v>
      </c>
      <c r="D170" s="115" t="s">
        <v>332</v>
      </c>
      <c r="E170" s="102"/>
      <c r="F170" s="102"/>
      <c r="G170" s="102"/>
      <c r="H170" s="102"/>
      <c r="I170" s="102"/>
      <c r="J170" s="115" t="s">
        <v>333</v>
      </c>
      <c r="K170" s="115" t="s">
        <v>334</v>
      </c>
      <c r="L170" s="102"/>
    </row>
    <row r="171" spans="1:12" x14ac:dyDescent="0.25">
      <c r="A171" s="100"/>
      <c r="B171" s="101" t="s">
        <v>202</v>
      </c>
      <c r="C171" s="102"/>
      <c r="D171" s="115" t="s">
        <v>335</v>
      </c>
      <c r="E171" s="102"/>
      <c r="F171" s="102"/>
      <c r="G171" s="102"/>
      <c r="H171" s="102"/>
      <c r="I171" s="102"/>
      <c r="J171" s="102"/>
      <c r="K171" s="102"/>
      <c r="L171" s="102"/>
    </row>
    <row r="172" spans="1:12" x14ac:dyDescent="0.25">
      <c r="A172" s="105"/>
      <c r="B172" s="117"/>
      <c r="C172" s="106"/>
      <c r="D172" s="130" t="s">
        <v>434</v>
      </c>
      <c r="E172" s="135"/>
      <c r="F172" s="106"/>
      <c r="G172" s="106"/>
      <c r="H172" s="106"/>
      <c r="I172" s="106"/>
      <c r="J172" s="106"/>
      <c r="K172" s="106"/>
      <c r="L172" s="130"/>
    </row>
    <row r="173" spans="1:12" x14ac:dyDescent="0.25">
      <c r="E173" s="75">
        <f>SUM(E14:E172)</f>
        <v>4000000</v>
      </c>
      <c r="F173" s="75">
        <f>SUM(F14:F172)</f>
        <v>10098400</v>
      </c>
      <c r="G173" s="138">
        <f>SUM(G14:G172)</f>
        <v>16301000</v>
      </c>
      <c r="H173" s="138">
        <f>SUM(H14:H172)</f>
        <v>10277500</v>
      </c>
      <c r="I173" s="138">
        <f>SUM(I14:I172)</f>
        <v>7486000</v>
      </c>
    </row>
  </sheetData>
  <mergeCells count="20">
    <mergeCell ref="D83:D87"/>
    <mergeCell ref="B118:B122"/>
    <mergeCell ref="D118:D122"/>
    <mergeCell ref="L10:L11"/>
    <mergeCell ref="B36:B39"/>
    <mergeCell ref="D36:D39"/>
    <mergeCell ref="B45:B50"/>
    <mergeCell ref="D45:D50"/>
    <mergeCell ref="B70:B73"/>
    <mergeCell ref="D70:D73"/>
    <mergeCell ref="A2:L2"/>
    <mergeCell ref="A3:L3"/>
    <mergeCell ref="A4:L4"/>
    <mergeCell ref="A9:A11"/>
    <mergeCell ref="B9:B11"/>
    <mergeCell ref="C9:C11"/>
    <mergeCell ref="E9:I9"/>
    <mergeCell ref="D10:D11"/>
    <mergeCell ref="J10:J11"/>
    <mergeCell ref="K10:K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workbookViewId="0">
      <selection sqref="A1:XFD1048576"/>
    </sheetView>
  </sheetViews>
  <sheetFormatPr defaultRowHeight="15.75" x14ac:dyDescent="0.25"/>
  <cols>
    <col min="1" max="1" width="3.75" style="7" customWidth="1"/>
    <col min="2" max="2" width="14.875" style="7" customWidth="1"/>
    <col min="3" max="3" width="11.125" style="7" customWidth="1"/>
    <col min="4" max="4" width="14" style="121" customWidth="1"/>
    <col min="5" max="6" width="11.625" style="7" customWidth="1"/>
    <col min="7" max="7" width="10.875" style="7" customWidth="1"/>
    <col min="8" max="8" width="10.375" style="7" customWidth="1"/>
    <col min="9" max="9" width="9.5" style="7" customWidth="1"/>
    <col min="10" max="10" width="9.625" style="7" customWidth="1"/>
    <col min="11" max="11" width="10.875" style="7" customWidth="1"/>
    <col min="12" max="12" width="8.375" style="7" customWidth="1"/>
    <col min="13" max="13" width="15.125" style="7" customWidth="1"/>
    <col min="14" max="16384" width="9" style="7"/>
  </cols>
  <sheetData>
    <row r="1" spans="1:12" s="2" customFormat="1" x14ac:dyDescent="0.25">
      <c r="A1" s="2" t="s">
        <v>0</v>
      </c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D5" s="77"/>
    </row>
    <row r="6" spans="1:12" s="2" customFormat="1" x14ac:dyDescent="0.25">
      <c r="A6" s="2" t="s">
        <v>20</v>
      </c>
      <c r="D6" s="77"/>
    </row>
    <row r="7" spans="1:12" s="2" customFormat="1" x14ac:dyDescent="0.25">
      <c r="A7" s="2" t="s">
        <v>21</v>
      </c>
      <c r="D7" s="77"/>
    </row>
    <row r="8" spans="1:12" s="2" customFormat="1" x14ac:dyDescent="0.25">
      <c r="A8" s="2" t="s">
        <v>18</v>
      </c>
      <c r="D8" s="77"/>
    </row>
    <row r="9" spans="1:12" s="2" customFormat="1" x14ac:dyDescent="0.25">
      <c r="A9" s="2" t="s">
        <v>227</v>
      </c>
      <c r="D9" s="77"/>
    </row>
    <row r="10" spans="1:12" s="2" customFormat="1" x14ac:dyDescent="0.25">
      <c r="D10" s="77"/>
    </row>
    <row r="11" spans="1:12" s="2" customFormat="1" x14ac:dyDescent="0.25">
      <c r="A11" s="82" t="s">
        <v>5</v>
      </c>
      <c r="B11" s="82" t="s">
        <v>6</v>
      </c>
      <c r="C11" s="82" t="s">
        <v>7</v>
      </c>
      <c r="D11" s="78" t="s">
        <v>8</v>
      </c>
      <c r="E11" s="84" t="s">
        <v>9</v>
      </c>
      <c r="F11" s="84"/>
      <c r="G11" s="84"/>
      <c r="H11" s="84"/>
      <c r="I11" s="84"/>
      <c r="J11" s="78" t="s">
        <v>10</v>
      </c>
      <c r="K11" s="78" t="s">
        <v>11</v>
      </c>
      <c r="L11" s="78" t="s">
        <v>12</v>
      </c>
    </row>
    <row r="12" spans="1:12" s="2" customFormat="1" x14ac:dyDescent="0.25">
      <c r="A12" s="82"/>
      <c r="B12" s="82"/>
      <c r="C12" s="82"/>
      <c r="D12" s="82" t="s">
        <v>13</v>
      </c>
      <c r="E12" s="76">
        <v>2561</v>
      </c>
      <c r="F12" s="76">
        <v>2562</v>
      </c>
      <c r="G12" s="76">
        <v>2563</v>
      </c>
      <c r="H12" s="76">
        <v>2564</v>
      </c>
      <c r="I12" s="76">
        <v>2565</v>
      </c>
      <c r="J12" s="82" t="s">
        <v>14</v>
      </c>
      <c r="K12" s="82" t="s">
        <v>15</v>
      </c>
      <c r="L12" s="82" t="s">
        <v>16</v>
      </c>
    </row>
    <row r="13" spans="1:12" s="2" customFormat="1" x14ac:dyDescent="0.25">
      <c r="A13" s="82"/>
      <c r="B13" s="82"/>
      <c r="C13" s="82"/>
      <c r="D13" s="82"/>
      <c r="E13" s="76" t="s">
        <v>17</v>
      </c>
      <c r="F13" s="76" t="s">
        <v>17</v>
      </c>
      <c r="G13" s="76" t="s">
        <v>17</v>
      </c>
      <c r="H13" s="76" t="s">
        <v>17</v>
      </c>
      <c r="I13" s="76" t="s">
        <v>17</v>
      </c>
      <c r="J13" s="82"/>
      <c r="K13" s="82"/>
      <c r="L13" s="82"/>
    </row>
    <row r="14" spans="1:12" x14ac:dyDescent="0.25">
      <c r="A14" s="140"/>
      <c r="B14" s="2" t="s">
        <v>140</v>
      </c>
      <c r="E14" s="138"/>
    </row>
    <row r="15" spans="1:12" x14ac:dyDescent="0.25">
      <c r="A15" s="94">
        <v>1</v>
      </c>
      <c r="B15" s="95" t="s">
        <v>234</v>
      </c>
      <c r="C15" s="96" t="s">
        <v>235</v>
      </c>
      <c r="D15" s="97" t="s">
        <v>236</v>
      </c>
      <c r="E15" s="123">
        <v>480000</v>
      </c>
      <c r="F15" s="96"/>
      <c r="G15" s="96"/>
      <c r="H15" s="96"/>
      <c r="I15" s="96"/>
      <c r="J15" s="96" t="s">
        <v>78</v>
      </c>
      <c r="K15" s="96" t="s">
        <v>237</v>
      </c>
      <c r="L15" s="94" t="s">
        <v>73</v>
      </c>
    </row>
    <row r="16" spans="1:12" x14ac:dyDescent="0.25">
      <c r="A16" s="102"/>
      <c r="B16" s="101" t="s">
        <v>438</v>
      </c>
      <c r="C16" s="102" t="s">
        <v>239</v>
      </c>
      <c r="D16" s="100" t="s">
        <v>255</v>
      </c>
      <c r="E16" s="102"/>
      <c r="F16" s="102"/>
      <c r="G16" s="102"/>
      <c r="H16" s="102"/>
      <c r="I16" s="102"/>
      <c r="J16" s="102" t="s">
        <v>83</v>
      </c>
      <c r="K16" s="102" t="s">
        <v>241</v>
      </c>
      <c r="L16" s="102"/>
    </row>
    <row r="17" spans="1:12" x14ac:dyDescent="0.25">
      <c r="A17" s="102"/>
      <c r="B17" s="102" t="s">
        <v>140</v>
      </c>
      <c r="C17" s="102" t="s">
        <v>242</v>
      </c>
      <c r="D17" s="100" t="s">
        <v>362</v>
      </c>
      <c r="E17" s="102"/>
      <c r="F17" s="101"/>
      <c r="G17" s="102"/>
      <c r="H17" s="102"/>
      <c r="I17" s="102"/>
      <c r="J17" s="102" t="s">
        <v>88</v>
      </c>
      <c r="K17" s="102" t="s">
        <v>244</v>
      </c>
      <c r="L17" s="102"/>
    </row>
    <row r="18" spans="1:12" x14ac:dyDescent="0.25">
      <c r="A18" s="106"/>
      <c r="B18" s="106"/>
      <c r="C18" s="106"/>
      <c r="D18" s="105" t="s">
        <v>439</v>
      </c>
      <c r="E18" s="106"/>
      <c r="F18" s="106"/>
      <c r="G18" s="106"/>
      <c r="H18" s="106"/>
      <c r="I18" s="106"/>
      <c r="J18" s="106" t="s">
        <v>91</v>
      </c>
      <c r="K18" s="106"/>
      <c r="L18" s="106"/>
    </row>
    <row r="19" spans="1:12" x14ac:dyDescent="0.25">
      <c r="A19" s="115">
        <v>2</v>
      </c>
      <c r="B19" s="101" t="s">
        <v>234</v>
      </c>
      <c r="C19" s="102" t="s">
        <v>235</v>
      </c>
      <c r="D19" s="100" t="s">
        <v>236</v>
      </c>
      <c r="E19" s="116">
        <v>302400</v>
      </c>
      <c r="F19" s="102"/>
      <c r="G19" s="102"/>
      <c r="H19" s="102"/>
      <c r="I19" s="102"/>
      <c r="J19" s="102" t="s">
        <v>78</v>
      </c>
      <c r="K19" s="102" t="s">
        <v>237</v>
      </c>
      <c r="L19" s="115" t="s">
        <v>73</v>
      </c>
    </row>
    <row r="20" spans="1:12" x14ac:dyDescent="0.25">
      <c r="A20" s="102"/>
      <c r="B20" s="165" t="s">
        <v>440</v>
      </c>
      <c r="C20" s="102" t="s">
        <v>239</v>
      </c>
      <c r="D20" s="100" t="s">
        <v>255</v>
      </c>
      <c r="E20" s="102"/>
      <c r="F20" s="102"/>
      <c r="G20" s="102"/>
      <c r="H20" s="102"/>
      <c r="I20" s="102"/>
      <c r="J20" s="102" t="s">
        <v>83</v>
      </c>
      <c r="K20" s="102" t="s">
        <v>241</v>
      </c>
      <c r="L20" s="102"/>
    </row>
    <row r="21" spans="1:12" x14ac:dyDescent="0.25">
      <c r="A21" s="102"/>
      <c r="B21" s="101" t="s">
        <v>140</v>
      </c>
      <c r="C21" s="102" t="s">
        <v>242</v>
      </c>
      <c r="D21" s="100" t="s">
        <v>387</v>
      </c>
      <c r="E21" s="102"/>
      <c r="F21" s="102"/>
      <c r="G21" s="102"/>
      <c r="H21" s="102"/>
      <c r="I21" s="102"/>
      <c r="J21" s="102" t="s">
        <v>88</v>
      </c>
      <c r="K21" s="102" t="s">
        <v>244</v>
      </c>
      <c r="L21" s="102"/>
    </row>
    <row r="22" spans="1:12" x14ac:dyDescent="0.25">
      <c r="A22" s="102"/>
      <c r="B22" s="102"/>
      <c r="C22" s="102"/>
      <c r="D22" s="100" t="s">
        <v>388</v>
      </c>
      <c r="E22" s="102"/>
      <c r="F22" s="102"/>
      <c r="G22" s="102"/>
      <c r="H22" s="102"/>
      <c r="I22" s="102"/>
      <c r="J22" s="102" t="s">
        <v>91</v>
      </c>
      <c r="K22" s="102"/>
      <c r="L22" s="102"/>
    </row>
    <row r="23" spans="1:12" x14ac:dyDescent="0.25">
      <c r="A23" s="94">
        <v>3</v>
      </c>
      <c r="B23" s="95" t="s">
        <v>408</v>
      </c>
      <c r="C23" s="96" t="s">
        <v>235</v>
      </c>
      <c r="D23" s="97" t="s">
        <v>236</v>
      </c>
      <c r="E23" s="98">
        <v>240000</v>
      </c>
      <c r="F23" s="96"/>
      <c r="G23" s="96"/>
      <c r="H23" s="96"/>
      <c r="I23" s="96"/>
      <c r="J23" s="96" t="s">
        <v>78</v>
      </c>
      <c r="K23" s="96" t="s">
        <v>237</v>
      </c>
      <c r="L23" s="94" t="s">
        <v>73</v>
      </c>
    </row>
    <row r="24" spans="1:12" x14ac:dyDescent="0.25">
      <c r="A24" s="102"/>
      <c r="B24" s="101" t="s">
        <v>441</v>
      </c>
      <c r="C24" s="102" t="s">
        <v>239</v>
      </c>
      <c r="D24" s="100" t="s">
        <v>255</v>
      </c>
      <c r="E24" s="102"/>
      <c r="F24" s="102"/>
      <c r="G24" s="102"/>
      <c r="H24" s="102"/>
      <c r="I24" s="102"/>
      <c r="J24" s="102" t="s">
        <v>83</v>
      </c>
      <c r="K24" s="102" t="s">
        <v>241</v>
      </c>
      <c r="L24" s="102"/>
    </row>
    <row r="25" spans="1:12" x14ac:dyDescent="0.25">
      <c r="A25" s="102"/>
      <c r="B25" s="101" t="s">
        <v>427</v>
      </c>
      <c r="C25" s="102" t="s">
        <v>242</v>
      </c>
      <c r="D25" s="100" t="s">
        <v>442</v>
      </c>
      <c r="E25" s="102"/>
      <c r="F25" s="102"/>
      <c r="G25" s="102"/>
      <c r="H25" s="102"/>
      <c r="I25" s="102"/>
      <c r="J25" s="102" t="s">
        <v>88</v>
      </c>
      <c r="K25" s="102" t="s">
        <v>244</v>
      </c>
      <c r="L25" s="102"/>
    </row>
    <row r="26" spans="1:12" x14ac:dyDescent="0.25">
      <c r="A26" s="106"/>
      <c r="B26" s="117" t="s">
        <v>140</v>
      </c>
      <c r="C26" s="106"/>
      <c r="D26" s="105" t="s">
        <v>443</v>
      </c>
      <c r="E26" s="106"/>
      <c r="F26" s="106"/>
      <c r="G26" s="106"/>
      <c r="H26" s="106"/>
      <c r="I26" s="106"/>
      <c r="J26" s="106" t="s">
        <v>91</v>
      </c>
      <c r="K26" s="106"/>
      <c r="L26" s="106"/>
    </row>
    <row r="27" spans="1:12" x14ac:dyDescent="0.25">
      <c r="A27" s="115">
        <v>4</v>
      </c>
      <c r="B27" s="101" t="s">
        <v>408</v>
      </c>
      <c r="C27" s="102" t="s">
        <v>235</v>
      </c>
      <c r="D27" s="100" t="s">
        <v>236</v>
      </c>
      <c r="E27" s="116"/>
      <c r="F27" s="116">
        <v>360000</v>
      </c>
      <c r="G27" s="102"/>
      <c r="H27" s="102"/>
      <c r="I27" s="102"/>
      <c r="J27" s="102" t="s">
        <v>78</v>
      </c>
      <c r="K27" s="102" t="s">
        <v>237</v>
      </c>
      <c r="L27" s="115" t="s">
        <v>73</v>
      </c>
    </row>
    <row r="28" spans="1:12" x14ac:dyDescent="0.25">
      <c r="A28" s="102"/>
      <c r="B28" s="101" t="s">
        <v>444</v>
      </c>
      <c r="C28" s="102" t="s">
        <v>239</v>
      </c>
      <c r="D28" s="100" t="s">
        <v>255</v>
      </c>
      <c r="E28" s="102"/>
      <c r="F28" s="102"/>
      <c r="G28" s="102"/>
      <c r="H28" s="102"/>
      <c r="I28" s="102"/>
      <c r="J28" s="102" t="s">
        <v>83</v>
      </c>
      <c r="K28" s="102" t="s">
        <v>241</v>
      </c>
      <c r="L28" s="102"/>
    </row>
    <row r="29" spans="1:12" x14ac:dyDescent="0.25">
      <c r="A29" s="102"/>
      <c r="B29" s="101" t="s">
        <v>445</v>
      </c>
      <c r="C29" s="102" t="s">
        <v>242</v>
      </c>
      <c r="D29" s="100" t="s">
        <v>243</v>
      </c>
      <c r="E29" s="102"/>
      <c r="F29" s="102"/>
      <c r="G29" s="102"/>
      <c r="H29" s="102"/>
      <c r="I29" s="102"/>
      <c r="J29" s="102" t="s">
        <v>88</v>
      </c>
      <c r="K29" s="102" t="s">
        <v>244</v>
      </c>
      <c r="L29" s="102"/>
    </row>
    <row r="30" spans="1:12" x14ac:dyDescent="0.25">
      <c r="A30" s="102"/>
      <c r="B30" s="101" t="s">
        <v>140</v>
      </c>
      <c r="C30" s="102"/>
      <c r="D30" s="100" t="s">
        <v>365</v>
      </c>
      <c r="E30" s="102"/>
      <c r="F30" s="102"/>
      <c r="G30" s="102"/>
      <c r="H30" s="102"/>
      <c r="I30" s="102"/>
      <c r="J30" s="102" t="s">
        <v>91</v>
      </c>
      <c r="K30" s="102"/>
      <c r="L30" s="102"/>
    </row>
    <row r="31" spans="1:12" x14ac:dyDescent="0.25">
      <c r="A31" s="94">
        <v>5</v>
      </c>
      <c r="B31" s="95" t="s">
        <v>408</v>
      </c>
      <c r="C31" s="96" t="s">
        <v>235</v>
      </c>
      <c r="D31" s="97" t="s">
        <v>236</v>
      </c>
      <c r="E31" s="98"/>
      <c r="F31" s="98">
        <v>360000</v>
      </c>
      <c r="G31" s="96"/>
      <c r="H31" s="96"/>
      <c r="I31" s="96"/>
      <c r="J31" s="96" t="s">
        <v>78</v>
      </c>
      <c r="K31" s="96" t="s">
        <v>237</v>
      </c>
      <c r="L31" s="94" t="s">
        <v>73</v>
      </c>
    </row>
    <row r="32" spans="1:12" x14ac:dyDescent="0.25">
      <c r="A32" s="102"/>
      <c r="B32" s="101" t="s">
        <v>446</v>
      </c>
      <c r="C32" s="102" t="s">
        <v>239</v>
      </c>
      <c r="D32" s="100" t="s">
        <v>255</v>
      </c>
      <c r="E32" s="102"/>
      <c r="F32" s="102"/>
      <c r="G32" s="102"/>
      <c r="H32" s="102"/>
      <c r="I32" s="102"/>
      <c r="J32" s="102" t="s">
        <v>83</v>
      </c>
      <c r="K32" s="102" t="s">
        <v>241</v>
      </c>
      <c r="L32" s="102"/>
    </row>
    <row r="33" spans="1:12" x14ac:dyDescent="0.25">
      <c r="A33" s="102"/>
      <c r="B33" s="101" t="s">
        <v>140</v>
      </c>
      <c r="C33" s="102" t="s">
        <v>242</v>
      </c>
      <c r="D33" s="100" t="s">
        <v>375</v>
      </c>
      <c r="E33" s="102"/>
      <c r="F33" s="102"/>
      <c r="G33" s="102"/>
      <c r="H33" s="102"/>
      <c r="I33" s="102"/>
      <c r="J33" s="102" t="s">
        <v>88</v>
      </c>
      <c r="K33" s="102" t="s">
        <v>244</v>
      </c>
      <c r="L33" s="102"/>
    </row>
    <row r="34" spans="1:12" s="31" customFormat="1" x14ac:dyDescent="0.2">
      <c r="A34" s="26"/>
      <c r="B34" s="26"/>
      <c r="C34" s="26"/>
      <c r="D34" s="24" t="s">
        <v>365</v>
      </c>
      <c r="E34" s="26"/>
      <c r="F34" s="26"/>
      <c r="G34" s="26"/>
      <c r="H34" s="26"/>
      <c r="I34" s="26"/>
      <c r="J34" s="26" t="s">
        <v>91</v>
      </c>
      <c r="K34" s="26"/>
      <c r="L34" s="26"/>
    </row>
    <row r="35" spans="1:12" x14ac:dyDescent="0.25">
      <c r="A35" s="94">
        <v>6</v>
      </c>
      <c r="B35" s="95" t="s">
        <v>234</v>
      </c>
      <c r="C35" s="96" t="s">
        <v>235</v>
      </c>
      <c r="D35" s="97" t="s">
        <v>236</v>
      </c>
      <c r="E35" s="136"/>
      <c r="F35" s="96"/>
      <c r="G35" s="123">
        <v>201600</v>
      </c>
      <c r="H35" s="96"/>
      <c r="I35" s="96"/>
      <c r="J35" s="96" t="s">
        <v>78</v>
      </c>
      <c r="K35" s="96" t="s">
        <v>237</v>
      </c>
      <c r="L35" s="94" t="s">
        <v>73</v>
      </c>
    </row>
    <row r="36" spans="1:12" x14ac:dyDescent="0.25">
      <c r="A36" s="102"/>
      <c r="B36" s="101" t="s">
        <v>447</v>
      </c>
      <c r="C36" s="102" t="s">
        <v>239</v>
      </c>
      <c r="D36" s="100" t="s">
        <v>255</v>
      </c>
      <c r="E36" s="102"/>
      <c r="F36" s="102"/>
      <c r="G36" s="102"/>
      <c r="H36" s="102"/>
      <c r="I36" s="102"/>
      <c r="J36" s="102" t="s">
        <v>83</v>
      </c>
      <c r="K36" s="102" t="s">
        <v>241</v>
      </c>
      <c r="L36" s="102"/>
    </row>
    <row r="37" spans="1:12" x14ac:dyDescent="0.25">
      <c r="A37" s="102"/>
      <c r="B37" s="101" t="s">
        <v>140</v>
      </c>
      <c r="C37" s="102" t="s">
        <v>242</v>
      </c>
      <c r="D37" s="100" t="s">
        <v>448</v>
      </c>
      <c r="E37" s="102"/>
      <c r="F37" s="102"/>
      <c r="G37" s="102"/>
      <c r="H37" s="102"/>
      <c r="I37" s="102"/>
      <c r="J37" s="102" t="s">
        <v>88</v>
      </c>
      <c r="K37" s="102" t="s">
        <v>244</v>
      </c>
      <c r="L37" s="102"/>
    </row>
    <row r="38" spans="1:12" x14ac:dyDescent="0.25">
      <c r="A38" s="106"/>
      <c r="B38" s="106"/>
      <c r="C38" s="106"/>
      <c r="D38" s="24" t="s">
        <v>449</v>
      </c>
      <c r="E38" s="106"/>
      <c r="F38" s="106"/>
      <c r="G38" s="106"/>
      <c r="H38" s="106"/>
      <c r="I38" s="106"/>
      <c r="J38" s="106" t="s">
        <v>91</v>
      </c>
      <c r="K38" s="106"/>
      <c r="L38" s="106"/>
    </row>
    <row r="39" spans="1:12" x14ac:dyDescent="0.25">
      <c r="A39" s="94">
        <v>7</v>
      </c>
      <c r="B39" s="95" t="s">
        <v>234</v>
      </c>
      <c r="C39" s="96" t="s">
        <v>235</v>
      </c>
      <c r="D39" s="97" t="s">
        <v>236</v>
      </c>
      <c r="E39" s="98"/>
      <c r="F39" s="96"/>
      <c r="G39" s="98">
        <v>3500000</v>
      </c>
      <c r="H39" s="96"/>
      <c r="I39" s="96"/>
      <c r="J39" s="96" t="s">
        <v>281</v>
      </c>
      <c r="K39" s="96" t="s">
        <v>237</v>
      </c>
      <c r="L39" s="94" t="s">
        <v>73</v>
      </c>
    </row>
    <row r="40" spans="1:12" x14ac:dyDescent="0.25">
      <c r="A40" s="102"/>
      <c r="B40" s="101" t="s">
        <v>450</v>
      </c>
      <c r="C40" s="102" t="s">
        <v>239</v>
      </c>
      <c r="D40" s="100" t="s">
        <v>240</v>
      </c>
      <c r="E40" s="102"/>
      <c r="F40" s="102"/>
      <c r="G40" s="102"/>
      <c r="H40" s="102"/>
      <c r="I40" s="102"/>
      <c r="J40" s="102" t="s">
        <v>83</v>
      </c>
      <c r="K40" s="102" t="s">
        <v>241</v>
      </c>
      <c r="L40" s="102"/>
    </row>
    <row r="41" spans="1:12" x14ac:dyDescent="0.25">
      <c r="A41" s="102"/>
      <c r="B41" s="102" t="s">
        <v>451</v>
      </c>
      <c r="C41" s="102" t="s">
        <v>242</v>
      </c>
      <c r="D41" s="100" t="s">
        <v>452</v>
      </c>
      <c r="E41" s="102"/>
      <c r="F41" s="101"/>
      <c r="G41" s="102"/>
      <c r="H41" s="102"/>
      <c r="I41" s="102"/>
      <c r="J41" s="102" t="s">
        <v>88</v>
      </c>
      <c r="K41" s="102" t="s">
        <v>244</v>
      </c>
      <c r="L41" s="102"/>
    </row>
    <row r="42" spans="1:12" x14ac:dyDescent="0.25">
      <c r="A42" s="102"/>
      <c r="B42" s="102" t="s">
        <v>453</v>
      </c>
      <c r="C42" s="102"/>
      <c r="D42" s="100" t="s">
        <v>365</v>
      </c>
      <c r="E42" s="102"/>
      <c r="F42" s="102"/>
      <c r="G42" s="102"/>
      <c r="H42" s="102"/>
      <c r="I42" s="102"/>
      <c r="J42" s="102" t="s">
        <v>91</v>
      </c>
      <c r="K42" s="102"/>
      <c r="L42" s="102"/>
    </row>
    <row r="43" spans="1:12" x14ac:dyDescent="0.25">
      <c r="A43" s="102"/>
      <c r="B43" s="101" t="s">
        <v>454</v>
      </c>
      <c r="C43" s="102"/>
      <c r="D43" s="115" t="s">
        <v>455</v>
      </c>
      <c r="E43" s="102"/>
      <c r="F43" s="102"/>
      <c r="G43" s="102"/>
      <c r="H43" s="102"/>
      <c r="I43" s="102"/>
      <c r="J43" s="102"/>
      <c r="K43" s="102"/>
      <c r="L43" s="102"/>
    </row>
    <row r="44" spans="1:12" x14ac:dyDescent="0.25">
      <c r="A44" s="106"/>
      <c r="B44" s="117"/>
      <c r="C44" s="106"/>
      <c r="D44" s="24" t="s">
        <v>456</v>
      </c>
      <c r="E44" s="106"/>
      <c r="F44" s="106"/>
      <c r="G44" s="106"/>
      <c r="H44" s="106"/>
      <c r="I44" s="106"/>
      <c r="J44" s="106"/>
      <c r="K44" s="106"/>
      <c r="L44" s="106"/>
    </row>
    <row r="45" spans="1:12" x14ac:dyDescent="0.25">
      <c r="A45" s="94">
        <v>8</v>
      </c>
      <c r="B45" s="85" t="s">
        <v>457</v>
      </c>
      <c r="C45" s="96" t="s">
        <v>235</v>
      </c>
      <c r="D45" s="162" t="s">
        <v>458</v>
      </c>
      <c r="E45" s="98"/>
      <c r="F45" s="96"/>
      <c r="G45" s="98">
        <v>462000</v>
      </c>
      <c r="H45" s="96"/>
      <c r="I45" s="96"/>
      <c r="J45" s="96" t="s">
        <v>78</v>
      </c>
      <c r="K45" s="96" t="s">
        <v>237</v>
      </c>
      <c r="L45" s="94" t="s">
        <v>73</v>
      </c>
    </row>
    <row r="46" spans="1:12" x14ac:dyDescent="0.25">
      <c r="A46" s="102"/>
      <c r="B46" s="86"/>
      <c r="C46" s="102" t="s">
        <v>239</v>
      </c>
      <c r="D46" s="163"/>
      <c r="E46" s="102"/>
      <c r="F46" s="102"/>
      <c r="G46" s="102"/>
      <c r="H46" s="102"/>
      <c r="I46" s="102"/>
      <c r="J46" s="102" t="s">
        <v>83</v>
      </c>
      <c r="K46" s="102" t="s">
        <v>241</v>
      </c>
      <c r="L46" s="102"/>
    </row>
    <row r="47" spans="1:12" x14ac:dyDescent="0.25">
      <c r="A47" s="102"/>
      <c r="B47" s="86"/>
      <c r="C47" s="102" t="s">
        <v>242</v>
      </c>
      <c r="D47" s="163"/>
      <c r="E47" s="102"/>
      <c r="F47" s="102"/>
      <c r="G47" s="102"/>
      <c r="H47" s="102"/>
      <c r="I47" s="102"/>
      <c r="J47" s="102" t="s">
        <v>88</v>
      </c>
      <c r="K47" s="102" t="s">
        <v>244</v>
      </c>
      <c r="L47" s="102"/>
    </row>
    <row r="48" spans="1:12" x14ac:dyDescent="0.25">
      <c r="A48" s="102"/>
      <c r="B48" s="86"/>
      <c r="C48" s="102"/>
      <c r="D48" s="163"/>
      <c r="E48" s="102"/>
      <c r="F48" s="102"/>
      <c r="G48" s="102"/>
      <c r="H48" s="102"/>
      <c r="I48" s="102"/>
      <c r="J48" s="102" t="s">
        <v>91</v>
      </c>
      <c r="K48" s="102"/>
      <c r="L48" s="102"/>
    </row>
    <row r="49" spans="1:12" x14ac:dyDescent="0.25">
      <c r="A49" s="102"/>
      <c r="B49" s="86"/>
      <c r="C49" s="102"/>
      <c r="D49" s="163"/>
      <c r="E49" s="102"/>
      <c r="F49" s="102"/>
      <c r="G49" s="102"/>
      <c r="H49" s="102"/>
      <c r="I49" s="102"/>
      <c r="J49" s="102"/>
      <c r="K49" s="102"/>
      <c r="L49" s="102"/>
    </row>
    <row r="50" spans="1:12" x14ac:dyDescent="0.25">
      <c r="A50" s="106"/>
      <c r="B50" s="87"/>
      <c r="C50" s="106"/>
      <c r="D50" s="164"/>
      <c r="E50" s="106"/>
      <c r="F50" s="106"/>
      <c r="G50" s="106"/>
      <c r="H50" s="106"/>
      <c r="I50" s="106"/>
      <c r="J50" s="106"/>
      <c r="K50" s="106"/>
      <c r="L50" s="106"/>
    </row>
    <row r="51" spans="1:12" x14ac:dyDescent="0.25">
      <c r="A51" s="94">
        <v>9</v>
      </c>
      <c r="B51" s="85" t="s">
        <v>459</v>
      </c>
      <c r="C51" s="96" t="s">
        <v>235</v>
      </c>
      <c r="D51" s="166" t="s">
        <v>460</v>
      </c>
      <c r="E51" s="98"/>
      <c r="F51" s="96"/>
      <c r="G51" s="98">
        <v>3147000</v>
      </c>
      <c r="H51" s="98"/>
      <c r="I51" s="96"/>
      <c r="J51" s="96" t="s">
        <v>78</v>
      </c>
      <c r="K51" s="96" t="s">
        <v>237</v>
      </c>
      <c r="L51" s="94" t="s">
        <v>73</v>
      </c>
    </row>
    <row r="52" spans="1:12" x14ac:dyDescent="0.25">
      <c r="A52" s="102"/>
      <c r="B52" s="86"/>
      <c r="C52" s="102" t="s">
        <v>239</v>
      </c>
      <c r="D52" s="167"/>
      <c r="E52" s="102"/>
      <c r="F52" s="102"/>
      <c r="G52" s="102"/>
      <c r="H52" s="102"/>
      <c r="I52" s="102"/>
      <c r="J52" s="102" t="s">
        <v>83</v>
      </c>
      <c r="K52" s="102" t="s">
        <v>241</v>
      </c>
      <c r="L52" s="102"/>
    </row>
    <row r="53" spans="1:12" x14ac:dyDescent="0.25">
      <c r="A53" s="102"/>
      <c r="B53" s="86"/>
      <c r="C53" s="102" t="s">
        <v>242</v>
      </c>
      <c r="D53" s="167"/>
      <c r="E53" s="102"/>
      <c r="F53" s="102"/>
      <c r="G53" s="102"/>
      <c r="H53" s="102"/>
      <c r="I53" s="102"/>
      <c r="J53" s="102" t="s">
        <v>88</v>
      </c>
      <c r="K53" s="102" t="s">
        <v>244</v>
      </c>
      <c r="L53" s="102"/>
    </row>
    <row r="54" spans="1:12" x14ac:dyDescent="0.25">
      <c r="A54" s="102"/>
      <c r="B54" s="86"/>
      <c r="C54" s="102"/>
      <c r="D54" s="167"/>
      <c r="E54" s="102"/>
      <c r="F54" s="102"/>
      <c r="G54" s="102"/>
      <c r="H54" s="102"/>
      <c r="I54" s="102"/>
      <c r="J54" s="102" t="s">
        <v>91</v>
      </c>
      <c r="K54" s="102"/>
      <c r="L54" s="102"/>
    </row>
    <row r="55" spans="1:12" x14ac:dyDescent="0.25">
      <c r="A55" s="102"/>
      <c r="B55" s="86"/>
      <c r="C55" s="102"/>
      <c r="D55" s="167"/>
      <c r="E55" s="102"/>
      <c r="F55" s="102"/>
      <c r="G55" s="102"/>
      <c r="H55" s="102"/>
      <c r="I55" s="102"/>
      <c r="J55" s="102"/>
      <c r="K55" s="102"/>
      <c r="L55" s="102"/>
    </row>
    <row r="56" spans="1:12" x14ac:dyDescent="0.25">
      <c r="A56" s="106"/>
      <c r="B56" s="87"/>
      <c r="C56" s="106"/>
      <c r="D56" s="168"/>
      <c r="E56" s="106"/>
      <c r="F56" s="106"/>
      <c r="G56" s="106"/>
      <c r="H56" s="106"/>
      <c r="I56" s="106"/>
      <c r="J56" s="106"/>
      <c r="K56" s="106"/>
      <c r="L56" s="106"/>
    </row>
    <row r="57" spans="1:12" x14ac:dyDescent="0.25">
      <c r="A57" s="94">
        <v>10</v>
      </c>
      <c r="B57" s="95" t="s">
        <v>234</v>
      </c>
      <c r="C57" s="96" t="s">
        <v>235</v>
      </c>
      <c r="D57" s="97" t="s">
        <v>258</v>
      </c>
      <c r="E57" s="98"/>
      <c r="F57" s="96"/>
      <c r="G57" s="108"/>
      <c r="H57" s="98">
        <v>2992000</v>
      </c>
      <c r="I57" s="109"/>
      <c r="J57" s="96" t="s">
        <v>78</v>
      </c>
      <c r="K57" s="96" t="s">
        <v>237</v>
      </c>
      <c r="L57" s="94" t="s">
        <v>73</v>
      </c>
    </row>
    <row r="58" spans="1:12" x14ac:dyDescent="0.25">
      <c r="A58" s="102"/>
      <c r="B58" s="101" t="s">
        <v>461</v>
      </c>
      <c r="C58" s="102" t="s">
        <v>239</v>
      </c>
      <c r="D58" s="100" t="s">
        <v>260</v>
      </c>
      <c r="E58" s="102"/>
      <c r="F58" s="102"/>
      <c r="G58" s="110"/>
      <c r="H58" s="102"/>
      <c r="I58" s="111"/>
      <c r="J58" s="102" t="s">
        <v>83</v>
      </c>
      <c r="K58" s="102" t="s">
        <v>241</v>
      </c>
      <c r="L58" s="102"/>
    </row>
    <row r="59" spans="1:12" x14ac:dyDescent="0.25">
      <c r="A59" s="102"/>
      <c r="B59" s="101" t="s">
        <v>462</v>
      </c>
      <c r="C59" s="102" t="s">
        <v>242</v>
      </c>
      <c r="D59" s="100" t="s">
        <v>297</v>
      </c>
      <c r="E59" s="102"/>
      <c r="F59" s="102"/>
      <c r="G59" s="110"/>
      <c r="H59" s="102"/>
      <c r="I59" s="111"/>
      <c r="J59" s="102" t="s">
        <v>88</v>
      </c>
      <c r="K59" s="102" t="s">
        <v>244</v>
      </c>
      <c r="L59" s="102"/>
    </row>
    <row r="60" spans="1:12" x14ac:dyDescent="0.25">
      <c r="A60" s="102"/>
      <c r="B60" s="102"/>
      <c r="C60" s="102"/>
      <c r="D60" s="100" t="s">
        <v>463</v>
      </c>
      <c r="E60" s="102"/>
      <c r="F60" s="102"/>
      <c r="G60" s="110"/>
      <c r="H60" s="102"/>
      <c r="I60" s="111"/>
      <c r="J60" s="102" t="s">
        <v>91</v>
      </c>
      <c r="K60" s="102"/>
      <c r="L60" s="102"/>
    </row>
    <row r="61" spans="1:12" s="31" customFormat="1" x14ac:dyDescent="0.2">
      <c r="A61" s="26"/>
      <c r="B61" s="26"/>
      <c r="C61" s="26"/>
      <c r="D61" s="44" t="s">
        <v>464</v>
      </c>
      <c r="E61" s="26"/>
      <c r="F61" s="26"/>
      <c r="G61" s="43"/>
      <c r="H61" s="26"/>
      <c r="I61" s="28"/>
      <c r="J61" s="26"/>
      <c r="K61" s="26"/>
      <c r="L61" s="26"/>
    </row>
    <row r="62" spans="1:12" x14ac:dyDescent="0.25">
      <c r="A62" s="94">
        <v>11</v>
      </c>
      <c r="B62" s="148" t="s">
        <v>408</v>
      </c>
      <c r="C62" s="96" t="s">
        <v>235</v>
      </c>
      <c r="D62" s="97" t="s">
        <v>236</v>
      </c>
      <c r="E62" s="98">
        <v>600000</v>
      </c>
      <c r="F62" s="109"/>
      <c r="G62" s="96"/>
      <c r="H62" s="108"/>
      <c r="I62" s="96"/>
      <c r="J62" s="96" t="s">
        <v>281</v>
      </c>
      <c r="K62" s="109" t="s">
        <v>237</v>
      </c>
      <c r="L62" s="94" t="s">
        <v>73</v>
      </c>
    </row>
    <row r="63" spans="1:12" x14ac:dyDescent="0.25">
      <c r="A63" s="102"/>
      <c r="B63" s="110" t="s">
        <v>465</v>
      </c>
      <c r="C63" s="102" t="s">
        <v>239</v>
      </c>
      <c r="D63" s="100" t="s">
        <v>255</v>
      </c>
      <c r="E63" s="102"/>
      <c r="F63" s="111"/>
      <c r="G63" s="102"/>
      <c r="H63" s="110"/>
      <c r="I63" s="102"/>
      <c r="J63" s="102" t="s">
        <v>83</v>
      </c>
      <c r="K63" s="111" t="s">
        <v>241</v>
      </c>
      <c r="L63" s="102"/>
    </row>
    <row r="64" spans="1:12" x14ac:dyDescent="0.25">
      <c r="A64" s="102"/>
      <c r="B64" s="110" t="s">
        <v>466</v>
      </c>
      <c r="C64" s="102" t="s">
        <v>242</v>
      </c>
      <c r="D64" s="100" t="s">
        <v>467</v>
      </c>
      <c r="E64" s="102"/>
      <c r="F64" s="169"/>
      <c r="G64" s="102"/>
      <c r="H64" s="110"/>
      <c r="I64" s="102"/>
      <c r="J64" s="102" t="s">
        <v>88</v>
      </c>
      <c r="K64" s="111" t="s">
        <v>244</v>
      </c>
      <c r="L64" s="102"/>
    </row>
    <row r="65" spans="1:12" x14ac:dyDescent="0.25">
      <c r="A65" s="102"/>
      <c r="B65" s="110" t="s">
        <v>468</v>
      </c>
      <c r="C65" s="102"/>
      <c r="D65" s="100" t="s">
        <v>365</v>
      </c>
      <c r="E65" s="102"/>
      <c r="F65" s="111"/>
      <c r="G65" s="102"/>
      <c r="H65" s="110"/>
      <c r="I65" s="102"/>
      <c r="J65" s="102" t="s">
        <v>91</v>
      </c>
      <c r="K65" s="111"/>
      <c r="L65" s="102"/>
    </row>
    <row r="66" spans="1:12" x14ac:dyDescent="0.25">
      <c r="A66" s="106"/>
      <c r="B66" s="170"/>
      <c r="C66" s="106"/>
      <c r="D66" s="130"/>
      <c r="E66" s="106"/>
      <c r="F66" s="114"/>
      <c r="G66" s="106"/>
      <c r="H66" s="113"/>
      <c r="I66" s="106"/>
      <c r="J66" s="106"/>
      <c r="K66" s="114"/>
      <c r="L66" s="106"/>
    </row>
    <row r="67" spans="1:12" x14ac:dyDescent="0.25">
      <c r="A67" s="94">
        <v>12</v>
      </c>
      <c r="B67" s="148" t="s">
        <v>234</v>
      </c>
      <c r="C67" s="96" t="s">
        <v>235</v>
      </c>
      <c r="D67" s="97" t="s">
        <v>236</v>
      </c>
      <c r="E67" s="136"/>
      <c r="F67" s="109"/>
      <c r="G67" s="123">
        <v>480000</v>
      </c>
      <c r="H67" s="108"/>
      <c r="I67" s="96"/>
      <c r="J67" s="96" t="s">
        <v>78</v>
      </c>
      <c r="K67" s="109" t="s">
        <v>237</v>
      </c>
      <c r="L67" s="94" t="s">
        <v>73</v>
      </c>
    </row>
    <row r="68" spans="1:12" x14ac:dyDescent="0.25">
      <c r="A68" s="102"/>
      <c r="B68" s="112" t="s">
        <v>469</v>
      </c>
      <c r="C68" s="102" t="s">
        <v>239</v>
      </c>
      <c r="D68" s="100" t="s">
        <v>470</v>
      </c>
      <c r="E68" s="102"/>
      <c r="F68" s="111"/>
      <c r="G68" s="102"/>
      <c r="H68" s="110"/>
      <c r="I68" s="102"/>
      <c r="J68" s="102" t="s">
        <v>83</v>
      </c>
      <c r="K68" s="111" t="s">
        <v>241</v>
      </c>
      <c r="L68" s="102"/>
    </row>
    <row r="69" spans="1:12" x14ac:dyDescent="0.25">
      <c r="A69" s="102"/>
      <c r="B69" s="112" t="s">
        <v>471</v>
      </c>
      <c r="C69" s="102" t="s">
        <v>242</v>
      </c>
      <c r="D69" s="100" t="s">
        <v>472</v>
      </c>
      <c r="E69" s="102"/>
      <c r="F69" s="111"/>
      <c r="G69" s="102"/>
      <c r="H69" s="110"/>
      <c r="I69" s="102"/>
      <c r="J69" s="102" t="s">
        <v>88</v>
      </c>
      <c r="K69" s="111" t="s">
        <v>244</v>
      </c>
      <c r="L69" s="102"/>
    </row>
    <row r="70" spans="1:12" x14ac:dyDescent="0.25">
      <c r="A70" s="106"/>
      <c r="B70" s="113"/>
      <c r="C70" s="106"/>
      <c r="D70" s="105" t="s">
        <v>449</v>
      </c>
      <c r="E70" s="106"/>
      <c r="F70" s="114"/>
      <c r="G70" s="106"/>
      <c r="H70" s="113"/>
      <c r="I70" s="106"/>
      <c r="J70" s="106" t="s">
        <v>91</v>
      </c>
      <c r="K70" s="114"/>
      <c r="L70" s="106"/>
    </row>
    <row r="71" spans="1:12" s="129" customFormat="1" ht="66" x14ac:dyDescent="0.25">
      <c r="A71" s="171">
        <v>13</v>
      </c>
      <c r="B71" s="10" t="s">
        <v>473</v>
      </c>
      <c r="C71" s="172" t="s">
        <v>474</v>
      </c>
      <c r="D71" s="171" t="s">
        <v>475</v>
      </c>
      <c r="E71" s="173">
        <v>364000</v>
      </c>
      <c r="F71" s="174"/>
      <c r="G71" s="174"/>
      <c r="H71" s="174"/>
      <c r="I71" s="175"/>
      <c r="J71" s="171" t="s">
        <v>476</v>
      </c>
      <c r="K71" s="171" t="s">
        <v>477</v>
      </c>
      <c r="L71" s="171" t="s">
        <v>73</v>
      </c>
    </row>
    <row r="72" spans="1:12" s="129" customFormat="1" ht="60" x14ac:dyDescent="0.25">
      <c r="A72" s="9">
        <v>14</v>
      </c>
      <c r="B72" s="10" t="s">
        <v>478</v>
      </c>
      <c r="C72" s="10" t="s">
        <v>479</v>
      </c>
      <c r="D72" s="176" t="s">
        <v>480</v>
      </c>
      <c r="E72" s="177"/>
      <c r="F72" s="178">
        <v>483000</v>
      </c>
      <c r="G72" s="177"/>
      <c r="H72" s="177"/>
      <c r="I72" s="175"/>
      <c r="J72" s="172" t="s">
        <v>481</v>
      </c>
      <c r="K72" s="172" t="s">
        <v>482</v>
      </c>
      <c r="L72" s="172" t="s">
        <v>73</v>
      </c>
    </row>
    <row r="73" spans="1:12" s="129" customFormat="1" ht="60" x14ac:dyDescent="0.25">
      <c r="A73" s="9">
        <v>15</v>
      </c>
      <c r="B73" s="10" t="s">
        <v>483</v>
      </c>
      <c r="C73" s="10" t="s">
        <v>479</v>
      </c>
      <c r="D73" s="176" t="s">
        <v>484</v>
      </c>
      <c r="E73" s="177"/>
      <c r="F73" s="178">
        <v>348000</v>
      </c>
      <c r="G73" s="177"/>
      <c r="H73" s="177"/>
      <c r="I73" s="175"/>
      <c r="J73" s="172" t="s">
        <v>485</v>
      </c>
      <c r="K73" s="172" t="s">
        <v>482</v>
      </c>
      <c r="L73" s="172" t="s">
        <v>73</v>
      </c>
    </row>
    <row r="74" spans="1:12" s="129" customFormat="1" ht="150" x14ac:dyDescent="0.25">
      <c r="A74" s="9">
        <v>16</v>
      </c>
      <c r="B74" s="10" t="s">
        <v>486</v>
      </c>
      <c r="C74" s="15" t="s">
        <v>317</v>
      </c>
      <c r="D74" s="176" t="s">
        <v>487</v>
      </c>
      <c r="E74" s="177"/>
      <c r="F74" s="178">
        <v>171000</v>
      </c>
      <c r="G74" s="177"/>
      <c r="H74" s="177"/>
      <c r="I74" s="175"/>
      <c r="J74" s="172" t="s">
        <v>488</v>
      </c>
      <c r="K74" s="10" t="s">
        <v>489</v>
      </c>
      <c r="L74" s="10" t="s">
        <v>73</v>
      </c>
    </row>
    <row r="75" spans="1:12" s="129" customFormat="1" ht="150" x14ac:dyDescent="0.25">
      <c r="A75" s="176">
        <v>17</v>
      </c>
      <c r="B75" s="172" t="s">
        <v>490</v>
      </c>
      <c r="C75" s="15" t="s">
        <v>317</v>
      </c>
      <c r="D75" s="176" t="s">
        <v>491</v>
      </c>
      <c r="E75" s="177"/>
      <c r="F75" s="179">
        <v>254000</v>
      </c>
      <c r="G75" s="177"/>
      <c r="H75" s="177"/>
      <c r="I75" s="175"/>
      <c r="J75" s="172" t="s">
        <v>492</v>
      </c>
      <c r="K75" s="10" t="s">
        <v>489</v>
      </c>
      <c r="L75" s="10" t="s">
        <v>73</v>
      </c>
    </row>
    <row r="76" spans="1:12" s="129" customFormat="1" ht="252" x14ac:dyDescent="0.25">
      <c r="A76" s="176">
        <v>18</v>
      </c>
      <c r="B76" s="180" t="s">
        <v>493</v>
      </c>
      <c r="C76" s="15" t="s">
        <v>317</v>
      </c>
      <c r="D76" s="181" t="s">
        <v>494</v>
      </c>
      <c r="E76" s="177"/>
      <c r="F76" s="21">
        <v>155000</v>
      </c>
      <c r="G76" s="177"/>
      <c r="H76" s="177"/>
      <c r="I76" s="175"/>
      <c r="J76" s="172" t="s">
        <v>495</v>
      </c>
      <c r="K76" s="10" t="s">
        <v>489</v>
      </c>
      <c r="L76" s="9" t="s">
        <v>73</v>
      </c>
    </row>
    <row r="77" spans="1:12" s="129" customFormat="1" x14ac:dyDescent="0.25">
      <c r="D77" s="182"/>
    </row>
    <row r="78" spans="1:12" x14ac:dyDescent="0.25">
      <c r="A78" s="122" t="s">
        <v>320</v>
      </c>
      <c r="B78" s="122"/>
      <c r="C78" s="20"/>
      <c r="D78" s="154"/>
      <c r="E78" s="20"/>
      <c r="F78" s="20"/>
      <c r="G78" s="20"/>
      <c r="H78" s="20"/>
      <c r="I78" s="20"/>
      <c r="J78" s="20"/>
      <c r="K78" s="20"/>
      <c r="L78" s="20"/>
    </row>
    <row r="79" spans="1:12" x14ac:dyDescent="0.25">
      <c r="A79" s="97">
        <v>19</v>
      </c>
      <c r="B79" s="148" t="s">
        <v>321</v>
      </c>
      <c r="C79" s="96" t="s">
        <v>235</v>
      </c>
      <c r="D79" s="94" t="s">
        <v>322</v>
      </c>
      <c r="E79" s="98"/>
      <c r="F79" s="98"/>
      <c r="G79" s="96"/>
      <c r="H79" s="183">
        <v>3000000</v>
      </c>
      <c r="I79" s="96"/>
      <c r="J79" s="94" t="s">
        <v>323</v>
      </c>
      <c r="K79" s="94" t="s">
        <v>324</v>
      </c>
      <c r="L79" s="126" t="s">
        <v>73</v>
      </c>
    </row>
    <row r="80" spans="1:12" x14ac:dyDescent="0.25">
      <c r="A80" s="100"/>
      <c r="B80" s="112" t="s">
        <v>496</v>
      </c>
      <c r="C80" s="102" t="s">
        <v>326</v>
      </c>
      <c r="D80" s="115" t="s">
        <v>327</v>
      </c>
      <c r="E80" s="102"/>
      <c r="F80" s="102"/>
      <c r="G80" s="102"/>
      <c r="H80" s="110"/>
      <c r="I80" s="102"/>
      <c r="J80" s="115" t="s">
        <v>328</v>
      </c>
      <c r="K80" s="115" t="s">
        <v>329</v>
      </c>
      <c r="L80" s="111"/>
    </row>
    <row r="81" spans="1:12" x14ac:dyDescent="0.25">
      <c r="A81" s="100"/>
      <c r="B81" s="110" t="s">
        <v>109</v>
      </c>
      <c r="C81" s="102" t="s">
        <v>331</v>
      </c>
      <c r="D81" s="115" t="s">
        <v>332</v>
      </c>
      <c r="E81" s="102"/>
      <c r="F81" s="102"/>
      <c r="G81" s="102"/>
      <c r="H81" s="110"/>
      <c r="I81" s="102"/>
      <c r="J81" s="115" t="s">
        <v>333</v>
      </c>
      <c r="K81" s="115" t="s">
        <v>334</v>
      </c>
      <c r="L81" s="111"/>
    </row>
    <row r="82" spans="1:12" x14ac:dyDescent="0.25">
      <c r="A82" s="100"/>
      <c r="B82" s="112" t="s">
        <v>140</v>
      </c>
      <c r="C82" s="102"/>
      <c r="D82" s="115" t="s">
        <v>335</v>
      </c>
      <c r="E82" s="102"/>
      <c r="F82" s="102"/>
      <c r="G82" s="102"/>
      <c r="H82" s="110"/>
      <c r="I82" s="102"/>
      <c r="J82" s="102"/>
      <c r="K82" s="102"/>
      <c r="L82" s="111"/>
    </row>
    <row r="83" spans="1:12" x14ac:dyDescent="0.25">
      <c r="A83" s="105"/>
      <c r="B83" s="170"/>
      <c r="C83" s="106"/>
      <c r="D83" s="130" t="s">
        <v>348</v>
      </c>
      <c r="E83" s="135"/>
      <c r="F83" s="135"/>
      <c r="G83" s="106"/>
      <c r="H83" s="113"/>
      <c r="I83" s="106"/>
      <c r="J83" s="106"/>
      <c r="K83" s="106"/>
      <c r="L83" s="134"/>
    </row>
    <row r="84" spans="1:12" x14ac:dyDescent="0.25">
      <c r="A84" s="97">
        <v>20</v>
      </c>
      <c r="B84" s="148" t="s">
        <v>321</v>
      </c>
      <c r="C84" s="96" t="s">
        <v>235</v>
      </c>
      <c r="D84" s="94" t="s">
        <v>322</v>
      </c>
      <c r="E84" s="98"/>
      <c r="F84" s="98">
        <v>750000</v>
      </c>
      <c r="G84" s="96"/>
      <c r="H84" s="108"/>
      <c r="I84" s="96"/>
      <c r="J84" s="94" t="s">
        <v>323</v>
      </c>
      <c r="K84" s="94" t="s">
        <v>324</v>
      </c>
      <c r="L84" s="126" t="s">
        <v>73</v>
      </c>
    </row>
    <row r="85" spans="1:12" x14ac:dyDescent="0.25">
      <c r="A85" s="100"/>
      <c r="B85" s="112" t="s">
        <v>497</v>
      </c>
      <c r="C85" s="102" t="s">
        <v>326</v>
      </c>
      <c r="D85" s="115" t="s">
        <v>327</v>
      </c>
      <c r="E85" s="102"/>
      <c r="F85" s="102"/>
      <c r="G85" s="102"/>
      <c r="H85" s="110"/>
      <c r="I85" s="102"/>
      <c r="J85" s="115" t="s">
        <v>328</v>
      </c>
      <c r="K85" s="115" t="s">
        <v>329</v>
      </c>
      <c r="L85" s="111"/>
    </row>
    <row r="86" spans="1:12" x14ac:dyDescent="0.25">
      <c r="A86" s="100"/>
      <c r="B86" s="110" t="s">
        <v>155</v>
      </c>
      <c r="C86" s="102" t="s">
        <v>331</v>
      </c>
      <c r="D86" s="115" t="s">
        <v>332</v>
      </c>
      <c r="E86" s="102"/>
      <c r="F86" s="102"/>
      <c r="G86" s="102"/>
      <c r="H86" s="110"/>
      <c r="I86" s="102"/>
      <c r="J86" s="115" t="s">
        <v>333</v>
      </c>
      <c r="K86" s="115" t="s">
        <v>334</v>
      </c>
      <c r="L86" s="111"/>
    </row>
    <row r="87" spans="1:12" x14ac:dyDescent="0.25">
      <c r="A87" s="100"/>
      <c r="B87" s="112" t="s">
        <v>140</v>
      </c>
      <c r="C87" s="102"/>
      <c r="D87" s="115" t="s">
        <v>335</v>
      </c>
      <c r="E87" s="102"/>
      <c r="F87" s="102"/>
      <c r="G87" s="102"/>
      <c r="H87" s="110"/>
      <c r="I87" s="102"/>
      <c r="J87" s="102"/>
      <c r="K87" s="102"/>
      <c r="L87" s="111"/>
    </row>
    <row r="88" spans="1:12" x14ac:dyDescent="0.25">
      <c r="A88" s="105"/>
      <c r="B88" s="170"/>
      <c r="C88" s="106"/>
      <c r="D88" s="130" t="s">
        <v>436</v>
      </c>
      <c r="E88" s="135"/>
      <c r="F88" s="135"/>
      <c r="G88" s="106"/>
      <c r="H88" s="113"/>
      <c r="I88" s="106"/>
      <c r="J88" s="106"/>
      <c r="K88" s="106"/>
      <c r="L88" s="134"/>
    </row>
    <row r="89" spans="1:12" x14ac:dyDescent="0.25">
      <c r="A89" s="97">
        <v>21</v>
      </c>
      <c r="B89" s="148" t="s">
        <v>321</v>
      </c>
      <c r="C89" s="96" t="s">
        <v>235</v>
      </c>
      <c r="D89" s="94" t="s">
        <v>322</v>
      </c>
      <c r="E89" s="98"/>
      <c r="F89" s="98"/>
      <c r="G89" s="96"/>
      <c r="H89" s="108"/>
      <c r="I89" s="98">
        <v>4000000</v>
      </c>
      <c r="J89" s="94" t="s">
        <v>323</v>
      </c>
      <c r="K89" s="94" t="s">
        <v>324</v>
      </c>
      <c r="L89" s="126" t="s">
        <v>73</v>
      </c>
    </row>
    <row r="90" spans="1:12" x14ac:dyDescent="0.25">
      <c r="A90" s="100"/>
      <c r="B90" s="112" t="s">
        <v>496</v>
      </c>
      <c r="C90" s="102" t="s">
        <v>326</v>
      </c>
      <c r="D90" s="115" t="s">
        <v>327</v>
      </c>
      <c r="E90" s="102"/>
      <c r="F90" s="102"/>
      <c r="G90" s="102"/>
      <c r="H90" s="110"/>
      <c r="I90" s="102"/>
      <c r="J90" s="115" t="s">
        <v>328</v>
      </c>
      <c r="K90" s="115" t="s">
        <v>329</v>
      </c>
      <c r="L90" s="111"/>
    </row>
    <row r="91" spans="1:12" x14ac:dyDescent="0.25">
      <c r="A91" s="100"/>
      <c r="B91" s="110" t="s">
        <v>498</v>
      </c>
      <c r="C91" s="102" t="s">
        <v>331</v>
      </c>
      <c r="D91" s="115" t="s">
        <v>332</v>
      </c>
      <c r="E91" s="102"/>
      <c r="F91" s="102"/>
      <c r="G91" s="102"/>
      <c r="H91" s="110"/>
      <c r="I91" s="102"/>
      <c r="J91" s="115" t="s">
        <v>333</v>
      </c>
      <c r="K91" s="115" t="s">
        <v>334</v>
      </c>
      <c r="L91" s="111"/>
    </row>
    <row r="92" spans="1:12" x14ac:dyDescent="0.25">
      <c r="A92" s="100"/>
      <c r="B92" s="112" t="s">
        <v>499</v>
      </c>
      <c r="C92" s="102"/>
      <c r="D92" s="115" t="s">
        <v>351</v>
      </c>
      <c r="E92" s="102"/>
      <c r="F92" s="102"/>
      <c r="G92" s="102"/>
      <c r="H92" s="110"/>
      <c r="I92" s="102"/>
      <c r="J92" s="102"/>
      <c r="K92" s="102"/>
      <c r="L92" s="111"/>
    </row>
    <row r="93" spans="1:12" x14ac:dyDescent="0.25">
      <c r="A93" s="105"/>
      <c r="B93" s="170"/>
      <c r="C93" s="106"/>
      <c r="D93" s="130" t="s">
        <v>348</v>
      </c>
      <c r="E93" s="135"/>
      <c r="F93" s="135"/>
      <c r="G93" s="106"/>
      <c r="H93" s="113"/>
      <c r="I93" s="106"/>
      <c r="J93" s="106"/>
      <c r="K93" s="106"/>
      <c r="L93" s="134"/>
    </row>
    <row r="94" spans="1:12" x14ac:dyDescent="0.25">
      <c r="A94" s="97">
        <v>22</v>
      </c>
      <c r="B94" s="148" t="s">
        <v>321</v>
      </c>
      <c r="C94" s="96" t="s">
        <v>235</v>
      </c>
      <c r="D94" s="94" t="s">
        <v>322</v>
      </c>
      <c r="E94" s="98"/>
      <c r="F94" s="98">
        <v>800000</v>
      </c>
      <c r="G94" s="96"/>
      <c r="H94" s="108"/>
      <c r="I94" s="96"/>
      <c r="J94" s="94" t="s">
        <v>323</v>
      </c>
      <c r="K94" s="94" t="s">
        <v>324</v>
      </c>
      <c r="L94" s="126" t="s">
        <v>73</v>
      </c>
    </row>
    <row r="95" spans="1:12" x14ac:dyDescent="0.25">
      <c r="A95" s="102"/>
      <c r="B95" s="112" t="s">
        <v>500</v>
      </c>
      <c r="C95" s="102" t="s">
        <v>326</v>
      </c>
      <c r="D95" s="115" t="s">
        <v>327</v>
      </c>
      <c r="E95" s="102"/>
      <c r="F95" s="102"/>
      <c r="G95" s="102"/>
      <c r="H95" s="110"/>
      <c r="I95" s="102"/>
      <c r="J95" s="115" t="s">
        <v>328</v>
      </c>
      <c r="K95" s="115" t="s">
        <v>329</v>
      </c>
      <c r="L95" s="111"/>
    </row>
    <row r="96" spans="1:12" x14ac:dyDescent="0.25">
      <c r="A96" s="102"/>
      <c r="B96" s="110" t="s">
        <v>501</v>
      </c>
      <c r="C96" s="102" t="s">
        <v>331</v>
      </c>
      <c r="D96" s="115" t="s">
        <v>332</v>
      </c>
      <c r="E96" s="102"/>
      <c r="F96" s="102"/>
      <c r="G96" s="102"/>
      <c r="H96" s="110"/>
      <c r="I96" s="102"/>
      <c r="J96" s="115" t="s">
        <v>333</v>
      </c>
      <c r="K96" s="115" t="s">
        <v>334</v>
      </c>
      <c r="L96" s="111"/>
    </row>
    <row r="97" spans="1:12" x14ac:dyDescent="0.25">
      <c r="A97" s="102"/>
      <c r="B97" s="112" t="s">
        <v>140</v>
      </c>
      <c r="C97" s="102"/>
      <c r="D97" s="115" t="s">
        <v>351</v>
      </c>
      <c r="E97" s="102"/>
      <c r="F97" s="102"/>
      <c r="G97" s="102"/>
      <c r="H97" s="110"/>
      <c r="I97" s="102"/>
      <c r="J97" s="102"/>
      <c r="K97" s="102"/>
      <c r="L97" s="111"/>
    </row>
    <row r="98" spans="1:12" s="31" customFormat="1" x14ac:dyDescent="0.2">
      <c r="A98" s="26"/>
      <c r="B98" s="43"/>
      <c r="C98" s="26"/>
      <c r="D98" s="24" t="s">
        <v>424</v>
      </c>
      <c r="E98" s="161"/>
      <c r="F98" s="26"/>
      <c r="G98" s="26"/>
      <c r="H98" s="43"/>
      <c r="I98" s="26"/>
      <c r="J98" s="26"/>
      <c r="K98" s="26"/>
      <c r="L98" s="184"/>
    </row>
    <row r="99" spans="1:12" x14ac:dyDescent="0.25">
      <c r="A99" s="97">
        <v>23</v>
      </c>
      <c r="B99" s="148" t="s">
        <v>321</v>
      </c>
      <c r="C99" s="96" t="s">
        <v>235</v>
      </c>
      <c r="D99" s="94" t="s">
        <v>322</v>
      </c>
      <c r="E99" s="98">
        <v>400000</v>
      </c>
      <c r="F99" s="96"/>
      <c r="G99" s="96"/>
      <c r="H99" s="108"/>
      <c r="I99" s="96"/>
      <c r="J99" s="94" t="s">
        <v>323</v>
      </c>
      <c r="K99" s="94" t="s">
        <v>324</v>
      </c>
      <c r="L99" s="126" t="s">
        <v>73</v>
      </c>
    </row>
    <row r="100" spans="1:12" x14ac:dyDescent="0.25">
      <c r="A100" s="102"/>
      <c r="B100" s="112" t="s">
        <v>340</v>
      </c>
      <c r="C100" s="102" t="s">
        <v>326</v>
      </c>
      <c r="D100" s="115" t="s">
        <v>327</v>
      </c>
      <c r="E100" s="102"/>
      <c r="F100" s="102"/>
      <c r="G100" s="102"/>
      <c r="H100" s="110"/>
      <c r="I100" s="102"/>
      <c r="J100" s="115" t="s">
        <v>328</v>
      </c>
      <c r="K100" s="115" t="s">
        <v>329</v>
      </c>
      <c r="L100" s="111"/>
    </row>
    <row r="101" spans="1:12" x14ac:dyDescent="0.25">
      <c r="A101" s="102"/>
      <c r="B101" s="110" t="s">
        <v>502</v>
      </c>
      <c r="C101" s="102" t="s">
        <v>331</v>
      </c>
      <c r="D101" s="115" t="s">
        <v>332</v>
      </c>
      <c r="E101" s="102"/>
      <c r="F101" s="102"/>
      <c r="G101" s="102"/>
      <c r="H101" s="110"/>
      <c r="I101" s="102"/>
      <c r="J101" s="115" t="s">
        <v>333</v>
      </c>
      <c r="K101" s="115" t="s">
        <v>334</v>
      </c>
      <c r="L101" s="111"/>
    </row>
    <row r="102" spans="1:12" x14ac:dyDescent="0.25">
      <c r="A102" s="102"/>
      <c r="B102" s="112" t="s">
        <v>140</v>
      </c>
      <c r="C102" s="102"/>
      <c r="D102" s="115" t="s">
        <v>351</v>
      </c>
      <c r="E102" s="102"/>
      <c r="F102" s="102"/>
      <c r="G102" s="102"/>
      <c r="H102" s="110"/>
      <c r="I102" s="102"/>
      <c r="J102" s="102"/>
      <c r="K102" s="102"/>
      <c r="L102" s="111"/>
    </row>
    <row r="103" spans="1:12" x14ac:dyDescent="0.25">
      <c r="A103" s="106"/>
      <c r="B103" s="170"/>
      <c r="C103" s="106"/>
      <c r="D103" s="130" t="s">
        <v>346</v>
      </c>
      <c r="E103" s="135"/>
      <c r="F103" s="106"/>
      <c r="G103" s="106"/>
      <c r="H103" s="113"/>
      <c r="I103" s="106"/>
      <c r="J103" s="106"/>
      <c r="K103" s="106"/>
      <c r="L103" s="134"/>
    </row>
    <row r="104" spans="1:12" x14ac:dyDescent="0.25">
      <c r="A104" s="97">
        <v>24</v>
      </c>
      <c r="B104" s="95" t="s">
        <v>321</v>
      </c>
      <c r="C104" s="96" t="s">
        <v>235</v>
      </c>
      <c r="D104" s="94" t="s">
        <v>322</v>
      </c>
      <c r="E104" s="98"/>
      <c r="F104" s="98"/>
      <c r="G104" s="96"/>
      <c r="H104" s="98">
        <v>3000000</v>
      </c>
      <c r="I104" s="96"/>
      <c r="J104" s="125" t="s">
        <v>323</v>
      </c>
      <c r="K104" s="94" t="s">
        <v>324</v>
      </c>
      <c r="L104" s="126" t="s">
        <v>73</v>
      </c>
    </row>
    <row r="105" spans="1:12" x14ac:dyDescent="0.25">
      <c r="A105" s="100"/>
      <c r="B105" s="101" t="s">
        <v>496</v>
      </c>
      <c r="C105" s="102" t="s">
        <v>326</v>
      </c>
      <c r="D105" s="115" t="s">
        <v>327</v>
      </c>
      <c r="E105" s="102"/>
      <c r="F105" s="102"/>
      <c r="G105" s="102"/>
      <c r="H105" s="102"/>
      <c r="I105" s="102"/>
      <c r="J105" s="128" t="s">
        <v>328</v>
      </c>
      <c r="K105" s="115" t="s">
        <v>329</v>
      </c>
      <c r="L105" s="111"/>
    </row>
    <row r="106" spans="1:12" x14ac:dyDescent="0.25">
      <c r="A106" s="100"/>
      <c r="B106" s="102" t="s">
        <v>109</v>
      </c>
      <c r="C106" s="102" t="s">
        <v>331</v>
      </c>
      <c r="D106" s="115" t="s">
        <v>332</v>
      </c>
      <c r="E106" s="102"/>
      <c r="F106" s="102"/>
      <c r="G106" s="102"/>
      <c r="H106" s="102"/>
      <c r="I106" s="102"/>
      <c r="J106" s="128" t="s">
        <v>333</v>
      </c>
      <c r="K106" s="115" t="s">
        <v>334</v>
      </c>
      <c r="L106" s="111"/>
    </row>
    <row r="107" spans="1:12" x14ac:dyDescent="0.25">
      <c r="A107" s="100"/>
      <c r="B107" s="101" t="s">
        <v>140</v>
      </c>
      <c r="C107" s="102"/>
      <c r="D107" s="115" t="s">
        <v>335</v>
      </c>
      <c r="E107" s="102"/>
      <c r="F107" s="102"/>
      <c r="G107" s="102"/>
      <c r="H107" s="102"/>
      <c r="I107" s="102"/>
      <c r="J107" s="129"/>
      <c r="K107" s="102"/>
      <c r="L107" s="111"/>
    </row>
    <row r="108" spans="1:12" x14ac:dyDescent="0.25">
      <c r="A108" s="105"/>
      <c r="B108" s="117"/>
      <c r="C108" s="106"/>
      <c r="D108" s="24" t="s">
        <v>348</v>
      </c>
      <c r="E108" s="135"/>
      <c r="F108" s="135"/>
      <c r="G108" s="106"/>
      <c r="H108" s="106"/>
      <c r="I108" s="106"/>
      <c r="J108" s="133"/>
      <c r="K108" s="106"/>
      <c r="L108" s="134"/>
    </row>
    <row r="109" spans="1:12" x14ac:dyDescent="0.25">
      <c r="A109" s="97">
        <v>25</v>
      </c>
      <c r="B109" s="95" t="s">
        <v>321</v>
      </c>
      <c r="C109" s="96" t="s">
        <v>235</v>
      </c>
      <c r="D109" s="94" t="s">
        <v>322</v>
      </c>
      <c r="E109" s="98"/>
      <c r="F109" s="98">
        <v>750000</v>
      </c>
      <c r="G109" s="96"/>
      <c r="H109" s="96"/>
      <c r="I109" s="96"/>
      <c r="J109" s="125" t="s">
        <v>323</v>
      </c>
      <c r="K109" s="94" t="s">
        <v>324</v>
      </c>
      <c r="L109" s="126" t="s">
        <v>73</v>
      </c>
    </row>
    <row r="110" spans="1:12" x14ac:dyDescent="0.25">
      <c r="A110" s="100"/>
      <c r="B110" s="101" t="s">
        <v>497</v>
      </c>
      <c r="C110" s="102" t="s">
        <v>326</v>
      </c>
      <c r="D110" s="115" t="s">
        <v>327</v>
      </c>
      <c r="E110" s="102"/>
      <c r="F110" s="102"/>
      <c r="G110" s="102"/>
      <c r="H110" s="102"/>
      <c r="I110" s="102"/>
      <c r="J110" s="128" t="s">
        <v>328</v>
      </c>
      <c r="K110" s="115" t="s">
        <v>329</v>
      </c>
      <c r="L110" s="111"/>
    </row>
    <row r="111" spans="1:12" x14ac:dyDescent="0.25">
      <c r="A111" s="100"/>
      <c r="B111" s="102" t="s">
        <v>155</v>
      </c>
      <c r="C111" s="102" t="s">
        <v>331</v>
      </c>
      <c r="D111" s="115" t="s">
        <v>332</v>
      </c>
      <c r="E111" s="102"/>
      <c r="F111" s="102"/>
      <c r="G111" s="102"/>
      <c r="H111" s="102"/>
      <c r="I111" s="102"/>
      <c r="J111" s="128" t="s">
        <v>333</v>
      </c>
      <c r="K111" s="115" t="s">
        <v>334</v>
      </c>
      <c r="L111" s="111"/>
    </row>
    <row r="112" spans="1:12" x14ac:dyDescent="0.25">
      <c r="A112" s="100"/>
      <c r="B112" s="101" t="s">
        <v>140</v>
      </c>
      <c r="C112" s="102"/>
      <c r="D112" s="115" t="s">
        <v>335</v>
      </c>
      <c r="E112" s="102"/>
      <c r="F112" s="102"/>
      <c r="G112" s="102"/>
      <c r="H112" s="102"/>
      <c r="I112" s="102"/>
      <c r="J112" s="129"/>
      <c r="K112" s="102"/>
      <c r="L112" s="111"/>
    </row>
    <row r="113" spans="1:12" x14ac:dyDescent="0.25">
      <c r="A113" s="105"/>
      <c r="B113" s="117"/>
      <c r="C113" s="106"/>
      <c r="D113" s="130" t="s">
        <v>436</v>
      </c>
      <c r="E113" s="135"/>
      <c r="F113" s="135"/>
      <c r="G113" s="106"/>
      <c r="H113" s="106"/>
      <c r="I113" s="106"/>
      <c r="J113" s="133"/>
      <c r="K113" s="106"/>
      <c r="L113" s="134"/>
    </row>
    <row r="114" spans="1:12" x14ac:dyDescent="0.25">
      <c r="A114" s="97">
        <v>26</v>
      </c>
      <c r="B114" s="95" t="s">
        <v>321</v>
      </c>
      <c r="C114" s="96" t="s">
        <v>235</v>
      </c>
      <c r="D114" s="94" t="s">
        <v>322</v>
      </c>
      <c r="E114" s="98"/>
      <c r="F114" s="98"/>
      <c r="G114" s="96"/>
      <c r="H114" s="96"/>
      <c r="I114" s="98">
        <v>4000000</v>
      </c>
      <c r="J114" s="125" t="s">
        <v>323</v>
      </c>
      <c r="K114" s="94" t="s">
        <v>324</v>
      </c>
      <c r="L114" s="126" t="s">
        <v>73</v>
      </c>
    </row>
    <row r="115" spans="1:12" x14ac:dyDescent="0.25">
      <c r="A115" s="100"/>
      <c r="B115" s="101" t="s">
        <v>496</v>
      </c>
      <c r="C115" s="102" t="s">
        <v>326</v>
      </c>
      <c r="D115" s="115" t="s">
        <v>327</v>
      </c>
      <c r="E115" s="102"/>
      <c r="F115" s="102"/>
      <c r="G115" s="102"/>
      <c r="H115" s="102"/>
      <c r="I115" s="102"/>
      <c r="J115" s="128" t="s">
        <v>328</v>
      </c>
      <c r="K115" s="115" t="s">
        <v>329</v>
      </c>
      <c r="L115" s="111"/>
    </row>
    <row r="116" spans="1:12" x14ac:dyDescent="0.25">
      <c r="A116" s="100"/>
      <c r="B116" s="102" t="s">
        <v>498</v>
      </c>
      <c r="C116" s="102" t="s">
        <v>331</v>
      </c>
      <c r="D116" s="115" t="s">
        <v>332</v>
      </c>
      <c r="E116" s="102"/>
      <c r="F116" s="102"/>
      <c r="G116" s="102"/>
      <c r="H116" s="102"/>
      <c r="I116" s="102"/>
      <c r="J116" s="128" t="s">
        <v>333</v>
      </c>
      <c r="K116" s="115" t="s">
        <v>334</v>
      </c>
      <c r="L116" s="111"/>
    </row>
    <row r="117" spans="1:12" x14ac:dyDescent="0.25">
      <c r="A117" s="100"/>
      <c r="B117" s="101" t="s">
        <v>499</v>
      </c>
      <c r="C117" s="102"/>
      <c r="D117" s="115" t="s">
        <v>351</v>
      </c>
      <c r="E117" s="102"/>
      <c r="F117" s="102"/>
      <c r="G117" s="102"/>
      <c r="H117" s="102"/>
      <c r="I117" s="102"/>
      <c r="J117" s="129"/>
      <c r="K117" s="102"/>
      <c r="L117" s="111"/>
    </row>
    <row r="118" spans="1:12" x14ac:dyDescent="0.25">
      <c r="A118" s="105"/>
      <c r="B118" s="117"/>
      <c r="C118" s="106"/>
      <c r="D118" s="130" t="s">
        <v>348</v>
      </c>
      <c r="E118" s="135"/>
      <c r="F118" s="135"/>
      <c r="G118" s="106"/>
      <c r="H118" s="106"/>
      <c r="I118" s="106"/>
      <c r="J118" s="133"/>
      <c r="K118" s="106"/>
      <c r="L118" s="134"/>
    </row>
    <row r="119" spans="1:12" x14ac:dyDescent="0.25">
      <c r="A119" s="97">
        <v>27</v>
      </c>
      <c r="B119" s="95" t="s">
        <v>321</v>
      </c>
      <c r="C119" s="96" t="s">
        <v>235</v>
      </c>
      <c r="D119" s="94" t="s">
        <v>322</v>
      </c>
      <c r="E119" s="98"/>
      <c r="F119" s="98">
        <v>800000</v>
      </c>
      <c r="G119" s="96"/>
      <c r="H119" s="96"/>
      <c r="I119" s="96"/>
      <c r="J119" s="125" t="s">
        <v>323</v>
      </c>
      <c r="K119" s="94" t="s">
        <v>324</v>
      </c>
      <c r="L119" s="126" t="s">
        <v>73</v>
      </c>
    </row>
    <row r="120" spans="1:12" x14ac:dyDescent="0.25">
      <c r="A120" s="100"/>
      <c r="B120" s="101" t="s">
        <v>500</v>
      </c>
      <c r="C120" s="102" t="s">
        <v>326</v>
      </c>
      <c r="D120" s="115" t="s">
        <v>327</v>
      </c>
      <c r="E120" s="102"/>
      <c r="F120" s="102"/>
      <c r="G120" s="102"/>
      <c r="H120" s="102"/>
      <c r="I120" s="102"/>
      <c r="J120" s="128" t="s">
        <v>328</v>
      </c>
      <c r="K120" s="115" t="s">
        <v>329</v>
      </c>
      <c r="L120" s="111"/>
    </row>
    <row r="121" spans="1:12" x14ac:dyDescent="0.25">
      <c r="A121" s="100"/>
      <c r="B121" s="102" t="s">
        <v>501</v>
      </c>
      <c r="C121" s="102" t="s">
        <v>331</v>
      </c>
      <c r="D121" s="115" t="s">
        <v>332</v>
      </c>
      <c r="E121" s="102"/>
      <c r="F121" s="102"/>
      <c r="G121" s="102"/>
      <c r="H121" s="102"/>
      <c r="I121" s="102"/>
      <c r="J121" s="128" t="s">
        <v>333</v>
      </c>
      <c r="K121" s="115" t="s">
        <v>334</v>
      </c>
      <c r="L121" s="111"/>
    </row>
    <row r="122" spans="1:12" x14ac:dyDescent="0.25">
      <c r="A122" s="100"/>
      <c r="B122" s="101" t="s">
        <v>140</v>
      </c>
      <c r="C122" s="102"/>
      <c r="D122" s="115" t="s">
        <v>351</v>
      </c>
      <c r="E122" s="102"/>
      <c r="F122" s="102"/>
      <c r="G122" s="102"/>
      <c r="H122" s="102"/>
      <c r="I122" s="102"/>
      <c r="J122" s="129"/>
      <c r="K122" s="102"/>
      <c r="L122" s="111"/>
    </row>
    <row r="123" spans="1:12" x14ac:dyDescent="0.25">
      <c r="A123" s="105"/>
      <c r="B123" s="117"/>
      <c r="C123" s="106"/>
      <c r="D123" s="130" t="s">
        <v>424</v>
      </c>
      <c r="E123" s="135"/>
      <c r="F123" s="106"/>
      <c r="G123" s="106"/>
      <c r="H123" s="106"/>
      <c r="I123" s="106"/>
      <c r="J123" s="133"/>
      <c r="K123" s="106"/>
      <c r="L123" s="134"/>
    </row>
    <row r="124" spans="1:12" x14ac:dyDescent="0.25">
      <c r="E124" s="138">
        <f>SUM(E15:E123)</f>
        <v>2386400</v>
      </c>
      <c r="F124" s="138">
        <f>SUM(F15:F123)</f>
        <v>5231000</v>
      </c>
      <c r="G124" s="138">
        <f>SUM(G15:G123)</f>
        <v>7790600</v>
      </c>
      <c r="H124" s="138">
        <f>SUM(H15:H123)</f>
        <v>8992000</v>
      </c>
      <c r="I124" s="138">
        <f>SUM(I15:I123)</f>
        <v>8000000</v>
      </c>
    </row>
  </sheetData>
  <mergeCells count="15">
    <mergeCell ref="L12:L13"/>
    <mergeCell ref="B45:B50"/>
    <mergeCell ref="D45:D50"/>
    <mergeCell ref="B51:B56"/>
    <mergeCell ref="D51:D56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workbookViewId="0">
      <selection sqref="A1:XFD1048576"/>
    </sheetView>
  </sheetViews>
  <sheetFormatPr defaultRowHeight="15.75" x14ac:dyDescent="0.25"/>
  <cols>
    <col min="1" max="1" width="3.75" style="7" customWidth="1"/>
    <col min="2" max="2" width="13.375" style="7" customWidth="1"/>
    <col min="3" max="3" width="11.25" style="7" customWidth="1"/>
    <col min="4" max="4" width="20" style="121" customWidth="1"/>
    <col min="5" max="6" width="10.625" style="7" customWidth="1"/>
    <col min="7" max="7" width="10.375" style="7" customWidth="1"/>
    <col min="8" max="9" width="10.25" style="7" customWidth="1"/>
    <col min="10" max="10" width="8.125" style="7" customWidth="1"/>
    <col min="11" max="11" width="11" style="7" customWidth="1"/>
    <col min="12" max="12" width="7.5" style="7" customWidth="1"/>
    <col min="13" max="16384" width="9" style="7"/>
  </cols>
  <sheetData>
    <row r="1" spans="1:12" s="2" customFormat="1" x14ac:dyDescent="0.25">
      <c r="A1" s="2" t="s">
        <v>0</v>
      </c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D5" s="77"/>
    </row>
    <row r="6" spans="1:12" s="2" customFormat="1" x14ac:dyDescent="0.25">
      <c r="A6" s="2" t="s">
        <v>20</v>
      </c>
      <c r="D6" s="77"/>
    </row>
    <row r="7" spans="1:12" s="2" customFormat="1" x14ac:dyDescent="0.25">
      <c r="A7" s="2" t="s">
        <v>21</v>
      </c>
      <c r="D7" s="77"/>
    </row>
    <row r="8" spans="1:12" s="2" customFormat="1" x14ac:dyDescent="0.25">
      <c r="A8" s="2" t="s">
        <v>18</v>
      </c>
      <c r="D8" s="77"/>
    </row>
    <row r="9" spans="1:12" s="2" customFormat="1" x14ac:dyDescent="0.25">
      <c r="A9" s="2" t="s">
        <v>227</v>
      </c>
      <c r="D9" s="77"/>
    </row>
    <row r="10" spans="1:12" s="2" customFormat="1" x14ac:dyDescent="0.25">
      <c r="D10" s="77"/>
    </row>
    <row r="11" spans="1:12" s="2" customFormat="1" x14ac:dyDescent="0.25">
      <c r="A11" s="185" t="s">
        <v>5</v>
      </c>
      <c r="B11" s="185" t="s">
        <v>6</v>
      </c>
      <c r="C11" s="185" t="s">
        <v>7</v>
      </c>
      <c r="D11" s="78" t="s">
        <v>8</v>
      </c>
      <c r="E11" s="186" t="s">
        <v>9</v>
      </c>
      <c r="F11" s="187"/>
      <c r="G11" s="187"/>
      <c r="H11" s="187"/>
      <c r="I11" s="188"/>
      <c r="J11" s="78" t="s">
        <v>10</v>
      </c>
      <c r="K11" s="78" t="s">
        <v>11</v>
      </c>
      <c r="L11" s="78" t="s">
        <v>12</v>
      </c>
    </row>
    <row r="12" spans="1:12" s="2" customFormat="1" x14ac:dyDescent="0.25">
      <c r="A12" s="189"/>
      <c r="B12" s="189"/>
      <c r="C12" s="189"/>
      <c r="D12" s="185" t="s">
        <v>13</v>
      </c>
      <c r="E12" s="76">
        <v>2561</v>
      </c>
      <c r="F12" s="76">
        <v>2562</v>
      </c>
      <c r="G12" s="76">
        <v>2563</v>
      </c>
      <c r="H12" s="76">
        <v>2564</v>
      </c>
      <c r="I12" s="76">
        <v>2565</v>
      </c>
      <c r="J12" s="185" t="s">
        <v>14</v>
      </c>
      <c r="K12" s="185" t="s">
        <v>15</v>
      </c>
      <c r="L12" s="185" t="s">
        <v>16</v>
      </c>
    </row>
    <row r="13" spans="1:12" s="2" customFormat="1" x14ac:dyDescent="0.25">
      <c r="A13" s="190"/>
      <c r="B13" s="190"/>
      <c r="C13" s="190"/>
      <c r="D13" s="190"/>
      <c r="E13" s="76" t="s">
        <v>17</v>
      </c>
      <c r="F13" s="76" t="s">
        <v>17</v>
      </c>
      <c r="G13" s="76" t="s">
        <v>17</v>
      </c>
      <c r="H13" s="76" t="s">
        <v>17</v>
      </c>
      <c r="I13" s="76" t="s">
        <v>17</v>
      </c>
      <c r="J13" s="190"/>
      <c r="K13" s="190"/>
      <c r="L13" s="190"/>
    </row>
    <row r="14" spans="1:12" x14ac:dyDescent="0.25">
      <c r="A14" s="191" t="s">
        <v>145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12" x14ac:dyDescent="0.25">
      <c r="A15" s="192" t="s">
        <v>233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12" x14ac:dyDescent="0.25">
      <c r="A16" s="94">
        <v>1</v>
      </c>
      <c r="B16" s="95" t="s">
        <v>234</v>
      </c>
      <c r="C16" s="96" t="s">
        <v>235</v>
      </c>
      <c r="D16" s="97" t="s">
        <v>236</v>
      </c>
      <c r="E16" s="123">
        <v>720000</v>
      </c>
      <c r="F16" s="96"/>
      <c r="G16" s="96"/>
      <c r="H16" s="96"/>
      <c r="I16" s="96"/>
      <c r="J16" s="96" t="s">
        <v>78</v>
      </c>
      <c r="K16" s="96" t="s">
        <v>237</v>
      </c>
      <c r="L16" s="94" t="s">
        <v>73</v>
      </c>
    </row>
    <row r="17" spans="1:12" x14ac:dyDescent="0.25">
      <c r="A17" s="100"/>
      <c r="B17" s="101" t="s">
        <v>503</v>
      </c>
      <c r="C17" s="102" t="s">
        <v>239</v>
      </c>
      <c r="D17" s="100" t="s">
        <v>255</v>
      </c>
      <c r="E17" s="102"/>
      <c r="F17" s="102"/>
      <c r="G17" s="102"/>
      <c r="H17" s="102"/>
      <c r="I17" s="102"/>
      <c r="J17" s="102" t="s">
        <v>83</v>
      </c>
      <c r="K17" s="102" t="s">
        <v>241</v>
      </c>
      <c r="L17" s="102"/>
    </row>
    <row r="18" spans="1:12" x14ac:dyDescent="0.25">
      <c r="A18" s="100"/>
      <c r="B18" s="102" t="s">
        <v>145</v>
      </c>
      <c r="C18" s="102" t="s">
        <v>242</v>
      </c>
      <c r="D18" s="100" t="s">
        <v>504</v>
      </c>
      <c r="E18" s="102"/>
      <c r="F18" s="101"/>
      <c r="G18" s="102"/>
      <c r="H18" s="102"/>
      <c r="I18" s="102"/>
      <c r="J18" s="102" t="s">
        <v>88</v>
      </c>
      <c r="K18" s="102" t="s">
        <v>244</v>
      </c>
      <c r="L18" s="102"/>
    </row>
    <row r="19" spans="1:12" s="31" customFormat="1" ht="33.75" customHeight="1" x14ac:dyDescent="0.2">
      <c r="A19" s="24"/>
      <c r="B19" s="26"/>
      <c r="C19" s="26"/>
      <c r="D19" s="24" t="s">
        <v>505</v>
      </c>
      <c r="E19" s="26"/>
      <c r="F19" s="26"/>
      <c r="G19" s="26"/>
      <c r="H19" s="26"/>
      <c r="I19" s="26"/>
      <c r="J19" s="26" t="s">
        <v>91</v>
      </c>
      <c r="K19" s="26"/>
      <c r="L19" s="26"/>
    </row>
    <row r="20" spans="1:12" x14ac:dyDescent="0.25">
      <c r="A20" s="115">
        <v>2</v>
      </c>
      <c r="B20" s="101" t="s">
        <v>234</v>
      </c>
      <c r="C20" s="102" t="s">
        <v>235</v>
      </c>
      <c r="D20" s="100" t="s">
        <v>236</v>
      </c>
      <c r="E20" s="116">
        <v>720000</v>
      </c>
      <c r="F20" s="102"/>
      <c r="G20" s="102"/>
      <c r="H20" s="102"/>
      <c r="I20" s="102"/>
      <c r="J20" s="102" t="s">
        <v>78</v>
      </c>
      <c r="K20" s="102" t="s">
        <v>237</v>
      </c>
      <c r="L20" s="115" t="s">
        <v>73</v>
      </c>
    </row>
    <row r="21" spans="1:12" x14ac:dyDescent="0.25">
      <c r="A21" s="100"/>
      <c r="B21" s="101" t="s">
        <v>506</v>
      </c>
      <c r="C21" s="102" t="s">
        <v>239</v>
      </c>
      <c r="D21" s="100" t="s">
        <v>255</v>
      </c>
      <c r="E21" s="102"/>
      <c r="F21" s="102"/>
      <c r="G21" s="102"/>
      <c r="H21" s="102"/>
      <c r="I21" s="102"/>
      <c r="J21" s="102" t="s">
        <v>83</v>
      </c>
      <c r="K21" s="102" t="s">
        <v>241</v>
      </c>
      <c r="L21" s="102"/>
    </row>
    <row r="22" spans="1:12" x14ac:dyDescent="0.25">
      <c r="A22" s="100"/>
      <c r="B22" s="101" t="s">
        <v>507</v>
      </c>
      <c r="C22" s="102" t="s">
        <v>242</v>
      </c>
      <c r="D22" s="100" t="s">
        <v>508</v>
      </c>
      <c r="E22" s="102"/>
      <c r="F22" s="102"/>
      <c r="G22" s="102"/>
      <c r="H22" s="102"/>
      <c r="I22" s="102"/>
      <c r="J22" s="102" t="s">
        <v>88</v>
      </c>
      <c r="K22" s="102" t="s">
        <v>244</v>
      </c>
      <c r="L22" s="102"/>
    </row>
    <row r="23" spans="1:12" s="31" customFormat="1" ht="33" customHeight="1" x14ac:dyDescent="0.2">
      <c r="A23" s="53"/>
      <c r="B23" s="54" t="s">
        <v>145</v>
      </c>
      <c r="C23" s="54"/>
      <c r="D23" s="53" t="s">
        <v>505</v>
      </c>
      <c r="E23" s="54"/>
      <c r="F23" s="54"/>
      <c r="G23" s="54"/>
      <c r="H23" s="54"/>
      <c r="I23" s="54"/>
      <c r="J23" s="54" t="s">
        <v>91</v>
      </c>
      <c r="K23" s="54"/>
      <c r="L23" s="54"/>
    </row>
    <row r="24" spans="1:12" x14ac:dyDescent="0.25">
      <c r="A24" s="94">
        <v>3</v>
      </c>
      <c r="B24" s="95" t="s">
        <v>234</v>
      </c>
      <c r="C24" s="96" t="s">
        <v>235</v>
      </c>
      <c r="D24" s="97" t="s">
        <v>236</v>
      </c>
      <c r="E24" s="98"/>
      <c r="F24" s="98">
        <v>720000</v>
      </c>
      <c r="G24" s="96"/>
      <c r="H24" s="96"/>
      <c r="I24" s="96"/>
      <c r="J24" s="96" t="s">
        <v>78</v>
      </c>
      <c r="K24" s="96" t="s">
        <v>237</v>
      </c>
      <c r="L24" s="94" t="s">
        <v>73</v>
      </c>
    </row>
    <row r="25" spans="1:12" x14ac:dyDescent="0.25">
      <c r="A25" s="100"/>
      <c r="B25" s="101" t="s">
        <v>509</v>
      </c>
      <c r="C25" s="102" t="s">
        <v>239</v>
      </c>
      <c r="D25" s="100" t="s">
        <v>255</v>
      </c>
      <c r="E25" s="102"/>
      <c r="F25" s="102"/>
      <c r="G25" s="102"/>
      <c r="H25" s="102"/>
      <c r="I25" s="102"/>
      <c r="J25" s="102" t="s">
        <v>83</v>
      </c>
      <c r="K25" s="102" t="s">
        <v>241</v>
      </c>
      <c r="L25" s="102"/>
    </row>
    <row r="26" spans="1:12" x14ac:dyDescent="0.25">
      <c r="A26" s="100"/>
      <c r="B26" s="101" t="s">
        <v>510</v>
      </c>
      <c r="C26" s="102" t="s">
        <v>242</v>
      </c>
      <c r="D26" s="100" t="s">
        <v>508</v>
      </c>
      <c r="E26" s="102"/>
      <c r="F26" s="102"/>
      <c r="G26" s="102"/>
      <c r="H26" s="102"/>
      <c r="I26" s="102"/>
      <c r="J26" s="102" t="s">
        <v>88</v>
      </c>
      <c r="K26" s="102" t="s">
        <v>244</v>
      </c>
      <c r="L26" s="102"/>
    </row>
    <row r="27" spans="1:12" s="31" customFormat="1" ht="27" customHeight="1" x14ac:dyDescent="0.2">
      <c r="A27" s="24"/>
      <c r="B27" s="26" t="s">
        <v>145</v>
      </c>
      <c r="C27" s="26"/>
      <c r="D27" s="24" t="s">
        <v>505</v>
      </c>
      <c r="E27" s="26"/>
      <c r="F27" s="26"/>
      <c r="G27" s="26"/>
      <c r="H27" s="26"/>
      <c r="I27" s="26"/>
      <c r="J27" s="26" t="s">
        <v>91</v>
      </c>
      <c r="K27" s="26"/>
      <c r="L27" s="26"/>
    </row>
    <row r="28" spans="1:12" x14ac:dyDescent="0.25">
      <c r="A28" s="94">
        <v>4</v>
      </c>
      <c r="B28" s="95" t="s">
        <v>234</v>
      </c>
      <c r="C28" s="96" t="s">
        <v>235</v>
      </c>
      <c r="D28" s="97" t="s">
        <v>236</v>
      </c>
      <c r="E28" s="98"/>
      <c r="F28" s="98"/>
      <c r="G28" s="96"/>
      <c r="H28" s="98">
        <v>1872000</v>
      </c>
      <c r="I28" s="96"/>
      <c r="J28" s="96" t="s">
        <v>78</v>
      </c>
      <c r="K28" s="96" t="s">
        <v>237</v>
      </c>
      <c r="L28" s="94" t="s">
        <v>73</v>
      </c>
    </row>
    <row r="29" spans="1:12" x14ac:dyDescent="0.25">
      <c r="A29" s="100"/>
      <c r="B29" s="101" t="s">
        <v>511</v>
      </c>
      <c r="C29" s="102" t="s">
        <v>239</v>
      </c>
      <c r="D29" s="100" t="s">
        <v>255</v>
      </c>
      <c r="E29" s="102"/>
      <c r="F29" s="102"/>
      <c r="G29" s="102"/>
      <c r="H29" s="102"/>
      <c r="I29" s="102"/>
      <c r="J29" s="102" t="s">
        <v>83</v>
      </c>
      <c r="K29" s="102" t="s">
        <v>241</v>
      </c>
      <c r="L29" s="102"/>
    </row>
    <row r="30" spans="1:12" x14ac:dyDescent="0.25">
      <c r="A30" s="100"/>
      <c r="B30" s="101" t="s">
        <v>145</v>
      </c>
      <c r="C30" s="102" t="s">
        <v>242</v>
      </c>
      <c r="D30" s="100" t="s">
        <v>512</v>
      </c>
      <c r="E30" s="102"/>
      <c r="F30" s="102"/>
      <c r="G30" s="102"/>
      <c r="H30" s="102"/>
      <c r="I30" s="102"/>
      <c r="J30" s="102" t="s">
        <v>88</v>
      </c>
      <c r="K30" s="102" t="s">
        <v>244</v>
      </c>
      <c r="L30" s="102"/>
    </row>
    <row r="31" spans="1:12" s="31" customFormat="1" ht="29.25" customHeight="1" x14ac:dyDescent="0.2">
      <c r="A31" s="24"/>
      <c r="B31" s="26"/>
      <c r="C31" s="26"/>
      <c r="D31" s="24" t="s">
        <v>513</v>
      </c>
      <c r="E31" s="26"/>
      <c r="F31" s="26"/>
      <c r="G31" s="26"/>
      <c r="H31" s="26"/>
      <c r="I31" s="26"/>
      <c r="J31" s="26" t="s">
        <v>91</v>
      </c>
      <c r="K31" s="26"/>
      <c r="L31" s="26"/>
    </row>
    <row r="32" spans="1:12" x14ac:dyDescent="0.25">
      <c r="A32" s="94">
        <v>5</v>
      </c>
      <c r="B32" s="85" t="s">
        <v>514</v>
      </c>
      <c r="C32" s="96" t="s">
        <v>235</v>
      </c>
      <c r="D32" s="79" t="s">
        <v>515</v>
      </c>
      <c r="E32" s="123"/>
      <c r="F32" s="96"/>
      <c r="G32" s="123">
        <v>462000</v>
      </c>
      <c r="H32" s="96"/>
      <c r="I32" s="123"/>
      <c r="J32" s="96" t="s">
        <v>78</v>
      </c>
      <c r="K32" s="96" t="s">
        <v>237</v>
      </c>
      <c r="L32" s="94" t="s">
        <v>73</v>
      </c>
    </row>
    <row r="33" spans="1:12" x14ac:dyDescent="0.25">
      <c r="A33" s="100"/>
      <c r="B33" s="86"/>
      <c r="C33" s="102" t="s">
        <v>239</v>
      </c>
      <c r="D33" s="80"/>
      <c r="E33" s="102"/>
      <c r="F33" s="102"/>
      <c r="G33" s="102"/>
      <c r="H33" s="102"/>
      <c r="I33" s="102"/>
      <c r="J33" s="102" t="s">
        <v>83</v>
      </c>
      <c r="K33" s="102" t="s">
        <v>241</v>
      </c>
      <c r="L33" s="102"/>
    </row>
    <row r="34" spans="1:12" x14ac:dyDescent="0.25">
      <c r="A34" s="100"/>
      <c r="B34" s="86"/>
      <c r="C34" s="102" t="s">
        <v>242</v>
      </c>
      <c r="D34" s="80"/>
      <c r="E34" s="102"/>
      <c r="F34" s="102"/>
      <c r="G34" s="102"/>
      <c r="H34" s="102"/>
      <c r="I34" s="102"/>
      <c r="J34" s="102" t="s">
        <v>88</v>
      </c>
      <c r="K34" s="102" t="s">
        <v>244</v>
      </c>
      <c r="L34" s="102"/>
    </row>
    <row r="35" spans="1:12" ht="146.25" customHeight="1" x14ac:dyDescent="0.25">
      <c r="A35" s="105"/>
      <c r="B35" s="87"/>
      <c r="C35" s="106"/>
      <c r="D35" s="81"/>
      <c r="E35" s="106"/>
      <c r="F35" s="135"/>
      <c r="G35" s="106"/>
      <c r="H35" s="106"/>
      <c r="I35" s="106"/>
      <c r="J35" s="26" t="s">
        <v>91</v>
      </c>
      <c r="K35" s="106"/>
      <c r="L35" s="106"/>
    </row>
    <row r="36" spans="1:12" x14ac:dyDescent="0.25">
      <c r="A36" s="115">
        <v>6</v>
      </c>
      <c r="B36" s="101" t="s">
        <v>408</v>
      </c>
      <c r="C36" s="102" t="s">
        <v>235</v>
      </c>
      <c r="D36" s="100" t="s">
        <v>516</v>
      </c>
      <c r="E36" s="116"/>
      <c r="F36" s="116">
        <v>200000</v>
      </c>
      <c r="G36" s="102"/>
      <c r="H36" s="102"/>
      <c r="I36" s="102"/>
      <c r="J36" s="102" t="s">
        <v>78</v>
      </c>
      <c r="K36" s="102" t="s">
        <v>237</v>
      </c>
      <c r="L36" s="115" t="s">
        <v>73</v>
      </c>
    </row>
    <row r="37" spans="1:12" x14ac:dyDescent="0.25">
      <c r="A37" s="100"/>
      <c r="B37" s="101" t="s">
        <v>517</v>
      </c>
      <c r="C37" s="102" t="s">
        <v>239</v>
      </c>
      <c r="D37" s="100" t="s">
        <v>255</v>
      </c>
      <c r="E37" s="102"/>
      <c r="F37" s="102"/>
      <c r="G37" s="102"/>
      <c r="H37" s="102"/>
      <c r="I37" s="102"/>
      <c r="J37" s="102" t="s">
        <v>83</v>
      </c>
      <c r="K37" s="102" t="s">
        <v>241</v>
      </c>
      <c r="L37" s="102"/>
    </row>
    <row r="38" spans="1:12" x14ac:dyDescent="0.25">
      <c r="A38" s="100"/>
      <c r="B38" s="101" t="s">
        <v>518</v>
      </c>
      <c r="C38" s="102" t="s">
        <v>242</v>
      </c>
      <c r="D38" s="100" t="s">
        <v>519</v>
      </c>
      <c r="E38" s="102"/>
      <c r="F38" s="102"/>
      <c r="G38" s="102"/>
      <c r="H38" s="102"/>
      <c r="I38" s="102"/>
      <c r="J38" s="102" t="s">
        <v>88</v>
      </c>
      <c r="K38" s="102" t="s">
        <v>244</v>
      </c>
      <c r="L38" s="102"/>
    </row>
    <row r="39" spans="1:12" x14ac:dyDescent="0.25">
      <c r="A39" s="100"/>
      <c r="B39" s="101" t="s">
        <v>145</v>
      </c>
      <c r="C39" s="102"/>
      <c r="D39" s="100" t="s">
        <v>520</v>
      </c>
      <c r="E39" s="102"/>
      <c r="F39" s="102"/>
      <c r="G39" s="102"/>
      <c r="H39" s="102"/>
      <c r="I39" s="102"/>
      <c r="J39" s="102" t="s">
        <v>91</v>
      </c>
      <c r="K39" s="102"/>
      <c r="L39" s="102"/>
    </row>
    <row r="40" spans="1:12" x14ac:dyDescent="0.25">
      <c r="A40" s="94">
        <v>7</v>
      </c>
      <c r="B40" s="95" t="s">
        <v>408</v>
      </c>
      <c r="C40" s="96" t="s">
        <v>235</v>
      </c>
      <c r="D40" s="97" t="s">
        <v>516</v>
      </c>
      <c r="E40" s="98"/>
      <c r="F40" s="98">
        <v>240000</v>
      </c>
      <c r="G40" s="96"/>
      <c r="H40" s="96"/>
      <c r="I40" s="96"/>
      <c r="J40" s="96" t="s">
        <v>78</v>
      </c>
      <c r="K40" s="96" t="s">
        <v>237</v>
      </c>
      <c r="L40" s="94" t="s">
        <v>73</v>
      </c>
    </row>
    <row r="41" spans="1:12" x14ac:dyDescent="0.25">
      <c r="A41" s="100"/>
      <c r="B41" s="101" t="s">
        <v>521</v>
      </c>
      <c r="C41" s="102" t="s">
        <v>239</v>
      </c>
      <c r="D41" s="100" t="s">
        <v>255</v>
      </c>
      <c r="E41" s="102"/>
      <c r="F41" s="102"/>
      <c r="G41" s="102"/>
      <c r="H41" s="102"/>
      <c r="I41" s="102"/>
      <c r="J41" s="102" t="s">
        <v>83</v>
      </c>
      <c r="K41" s="102" t="s">
        <v>241</v>
      </c>
      <c r="L41" s="102"/>
    </row>
    <row r="42" spans="1:12" x14ac:dyDescent="0.25">
      <c r="A42" s="100"/>
      <c r="B42" s="101" t="s">
        <v>522</v>
      </c>
      <c r="C42" s="102" t="s">
        <v>242</v>
      </c>
      <c r="D42" s="100" t="s">
        <v>523</v>
      </c>
      <c r="E42" s="102"/>
      <c r="F42" s="102"/>
      <c r="G42" s="102"/>
      <c r="H42" s="102"/>
      <c r="I42" s="102"/>
      <c r="J42" s="102" t="s">
        <v>88</v>
      </c>
      <c r="K42" s="102" t="s">
        <v>244</v>
      </c>
      <c r="L42" s="102"/>
    </row>
    <row r="43" spans="1:12" s="31" customFormat="1" ht="33.75" customHeight="1" x14ac:dyDescent="0.2">
      <c r="A43" s="24"/>
      <c r="B43" s="26" t="s">
        <v>145</v>
      </c>
      <c r="C43" s="26"/>
      <c r="D43" s="24" t="s">
        <v>524</v>
      </c>
      <c r="E43" s="26"/>
      <c r="F43" s="26"/>
      <c r="G43" s="26"/>
      <c r="H43" s="26"/>
      <c r="I43" s="26"/>
      <c r="J43" s="26" t="s">
        <v>91</v>
      </c>
      <c r="K43" s="26"/>
      <c r="L43" s="26"/>
    </row>
    <row r="44" spans="1:12" x14ac:dyDescent="0.25">
      <c r="A44" s="115">
        <v>8</v>
      </c>
      <c r="B44" s="101" t="s">
        <v>408</v>
      </c>
      <c r="C44" s="102" t="s">
        <v>235</v>
      </c>
      <c r="D44" s="100" t="s">
        <v>516</v>
      </c>
      <c r="E44" s="116"/>
      <c r="F44" s="116">
        <v>240000</v>
      </c>
      <c r="G44" s="102"/>
      <c r="H44" s="102"/>
      <c r="I44" s="102"/>
      <c r="J44" s="102" t="s">
        <v>78</v>
      </c>
      <c r="K44" s="102" t="s">
        <v>237</v>
      </c>
      <c r="L44" s="115" t="s">
        <v>73</v>
      </c>
    </row>
    <row r="45" spans="1:12" x14ac:dyDescent="0.25">
      <c r="A45" s="100"/>
      <c r="B45" s="101" t="s">
        <v>525</v>
      </c>
      <c r="C45" s="102" t="s">
        <v>239</v>
      </c>
      <c r="D45" s="100" t="s">
        <v>255</v>
      </c>
      <c r="E45" s="102"/>
      <c r="F45" s="102"/>
      <c r="G45" s="102"/>
      <c r="H45" s="102"/>
      <c r="I45" s="102"/>
      <c r="J45" s="102" t="s">
        <v>83</v>
      </c>
      <c r="K45" s="102" t="s">
        <v>241</v>
      </c>
      <c r="L45" s="102"/>
    </row>
    <row r="46" spans="1:12" x14ac:dyDescent="0.25">
      <c r="A46" s="100"/>
      <c r="B46" s="101" t="s">
        <v>526</v>
      </c>
      <c r="C46" s="102" t="s">
        <v>242</v>
      </c>
      <c r="D46" s="100" t="s">
        <v>523</v>
      </c>
      <c r="E46" s="102"/>
      <c r="F46" s="102"/>
      <c r="G46" s="102"/>
      <c r="H46" s="102"/>
      <c r="I46" s="102"/>
      <c r="J46" s="102" t="s">
        <v>88</v>
      </c>
      <c r="K46" s="102" t="s">
        <v>244</v>
      </c>
      <c r="L46" s="102"/>
    </row>
    <row r="47" spans="1:12" s="31" customFormat="1" ht="21" customHeight="1" x14ac:dyDescent="0.2">
      <c r="A47" s="53"/>
      <c r="B47" s="54" t="s">
        <v>145</v>
      </c>
      <c r="C47" s="54"/>
      <c r="D47" s="53" t="s">
        <v>524</v>
      </c>
      <c r="E47" s="54"/>
      <c r="F47" s="54"/>
      <c r="G47" s="54"/>
      <c r="H47" s="54"/>
      <c r="I47" s="54"/>
      <c r="J47" s="54" t="s">
        <v>91</v>
      </c>
      <c r="K47" s="54"/>
      <c r="L47" s="54"/>
    </row>
    <row r="48" spans="1:12" x14ac:dyDescent="0.25">
      <c r="A48" s="94">
        <v>9</v>
      </c>
      <c r="B48" s="95" t="s">
        <v>234</v>
      </c>
      <c r="C48" s="96" t="s">
        <v>235</v>
      </c>
      <c r="D48" s="97" t="s">
        <v>258</v>
      </c>
      <c r="E48" s="98"/>
      <c r="F48" s="98">
        <v>1040000</v>
      </c>
      <c r="G48" s="96"/>
      <c r="H48" s="96"/>
      <c r="I48" s="96"/>
      <c r="J48" s="96" t="s">
        <v>78</v>
      </c>
      <c r="K48" s="96" t="s">
        <v>237</v>
      </c>
      <c r="L48" s="94" t="s">
        <v>73</v>
      </c>
    </row>
    <row r="49" spans="1:12" x14ac:dyDescent="0.25">
      <c r="A49" s="100"/>
      <c r="B49" s="101" t="s">
        <v>527</v>
      </c>
      <c r="C49" s="102" t="s">
        <v>239</v>
      </c>
      <c r="D49" s="100" t="s">
        <v>260</v>
      </c>
      <c r="E49" s="102"/>
      <c r="F49" s="102"/>
      <c r="G49" s="102"/>
      <c r="H49" s="102"/>
      <c r="I49" s="102"/>
      <c r="J49" s="102" t="s">
        <v>83</v>
      </c>
      <c r="K49" s="102" t="s">
        <v>241</v>
      </c>
      <c r="L49" s="102"/>
    </row>
    <row r="50" spans="1:12" x14ac:dyDescent="0.25">
      <c r="A50" s="100"/>
      <c r="B50" s="101" t="s">
        <v>145</v>
      </c>
      <c r="C50" s="102" t="s">
        <v>242</v>
      </c>
      <c r="D50" s="100" t="s">
        <v>297</v>
      </c>
      <c r="E50" s="102"/>
      <c r="F50" s="102"/>
      <c r="G50" s="102"/>
      <c r="H50" s="102"/>
      <c r="I50" s="102"/>
      <c r="J50" s="102" t="s">
        <v>88</v>
      </c>
      <c r="K50" s="102" t="s">
        <v>244</v>
      </c>
      <c r="L50" s="102"/>
    </row>
    <row r="51" spans="1:12" x14ac:dyDescent="0.25">
      <c r="A51" s="100"/>
      <c r="B51" s="102"/>
      <c r="C51" s="102"/>
      <c r="D51" s="100" t="s">
        <v>528</v>
      </c>
      <c r="E51" s="102"/>
      <c r="F51" s="102"/>
      <c r="G51" s="102"/>
      <c r="H51" s="102"/>
      <c r="I51" s="102"/>
      <c r="J51" s="102" t="s">
        <v>91</v>
      </c>
      <c r="K51" s="102"/>
      <c r="L51" s="102"/>
    </row>
    <row r="52" spans="1:12" x14ac:dyDescent="0.25">
      <c r="A52" s="100"/>
      <c r="B52" s="102"/>
      <c r="C52" s="102"/>
      <c r="D52" s="100" t="s">
        <v>263</v>
      </c>
      <c r="E52" s="102"/>
      <c r="F52" s="102"/>
      <c r="G52" s="102"/>
      <c r="H52" s="102"/>
      <c r="I52" s="102"/>
      <c r="J52" s="102"/>
      <c r="K52" s="102"/>
      <c r="L52" s="102"/>
    </row>
    <row r="53" spans="1:12" s="31" customFormat="1" ht="15.75" customHeight="1" x14ac:dyDescent="0.2">
      <c r="A53" s="24"/>
      <c r="B53" s="26"/>
      <c r="C53" s="26"/>
      <c r="D53" s="24" t="s">
        <v>529</v>
      </c>
      <c r="E53" s="26"/>
      <c r="F53" s="26"/>
      <c r="G53" s="26"/>
      <c r="H53" s="26"/>
      <c r="I53" s="26"/>
      <c r="J53" s="26"/>
      <c r="K53" s="26"/>
      <c r="L53" s="26"/>
    </row>
    <row r="54" spans="1:12" x14ac:dyDescent="0.25">
      <c r="A54" s="115">
        <v>10</v>
      </c>
      <c r="B54" s="101" t="s">
        <v>234</v>
      </c>
      <c r="C54" s="102" t="s">
        <v>235</v>
      </c>
      <c r="D54" s="100" t="s">
        <v>258</v>
      </c>
      <c r="E54" s="116"/>
      <c r="F54" s="116"/>
      <c r="G54" s="102"/>
      <c r="H54" s="116">
        <v>3069000</v>
      </c>
      <c r="I54" s="102"/>
      <c r="J54" s="102" t="s">
        <v>78</v>
      </c>
      <c r="K54" s="102" t="s">
        <v>237</v>
      </c>
      <c r="L54" s="115" t="s">
        <v>73</v>
      </c>
    </row>
    <row r="55" spans="1:12" x14ac:dyDescent="0.25">
      <c r="A55" s="100"/>
      <c r="B55" s="101" t="s">
        <v>530</v>
      </c>
      <c r="C55" s="102" t="s">
        <v>239</v>
      </c>
      <c r="D55" s="100" t="s">
        <v>260</v>
      </c>
      <c r="E55" s="102"/>
      <c r="F55" s="102"/>
      <c r="G55" s="102"/>
      <c r="H55" s="102"/>
      <c r="I55" s="102"/>
      <c r="J55" s="102" t="s">
        <v>83</v>
      </c>
      <c r="K55" s="102" t="s">
        <v>241</v>
      </c>
      <c r="L55" s="102"/>
    </row>
    <row r="56" spans="1:12" x14ac:dyDescent="0.25">
      <c r="A56" s="100"/>
      <c r="B56" s="101" t="s">
        <v>145</v>
      </c>
      <c r="C56" s="102" t="s">
        <v>242</v>
      </c>
      <c r="D56" s="100" t="s">
        <v>261</v>
      </c>
      <c r="E56" s="102"/>
      <c r="F56" s="102"/>
      <c r="G56" s="102"/>
      <c r="H56" s="102"/>
      <c r="I56" s="102"/>
      <c r="J56" s="102" t="s">
        <v>88</v>
      </c>
      <c r="K56" s="102" t="s">
        <v>244</v>
      </c>
      <c r="L56" s="102"/>
    </row>
    <row r="57" spans="1:12" x14ac:dyDescent="0.25">
      <c r="A57" s="100"/>
      <c r="B57" s="102"/>
      <c r="C57" s="102"/>
      <c r="D57" s="100" t="s">
        <v>531</v>
      </c>
      <c r="E57" s="102"/>
      <c r="F57" s="102"/>
      <c r="G57" s="102"/>
      <c r="H57" s="102"/>
      <c r="I57" s="102"/>
      <c r="J57" s="102" t="s">
        <v>91</v>
      </c>
      <c r="K57" s="102"/>
      <c r="L57" s="102"/>
    </row>
    <row r="58" spans="1:12" x14ac:dyDescent="0.25">
      <c r="A58" s="100"/>
      <c r="B58" s="102"/>
      <c r="C58" s="102"/>
      <c r="D58" s="100" t="s">
        <v>263</v>
      </c>
      <c r="E58" s="102"/>
      <c r="F58" s="102"/>
      <c r="G58" s="102"/>
      <c r="H58" s="102"/>
      <c r="I58" s="102"/>
      <c r="J58" s="102"/>
      <c r="K58" s="102"/>
      <c r="L58" s="102"/>
    </row>
    <row r="59" spans="1:12" x14ac:dyDescent="0.25">
      <c r="A59" s="100"/>
      <c r="B59" s="102"/>
      <c r="C59" s="102"/>
      <c r="D59" s="100" t="s">
        <v>532</v>
      </c>
      <c r="E59" s="102"/>
      <c r="F59" s="102"/>
      <c r="G59" s="102"/>
      <c r="H59" s="102"/>
      <c r="I59" s="102"/>
      <c r="J59" s="102"/>
      <c r="K59" s="102"/>
      <c r="L59" s="102"/>
    </row>
    <row r="60" spans="1:12" x14ac:dyDescent="0.25">
      <c r="A60" s="94">
        <v>11</v>
      </c>
      <c r="B60" s="95" t="s">
        <v>533</v>
      </c>
      <c r="C60" s="94" t="s">
        <v>76</v>
      </c>
      <c r="D60" s="94" t="s">
        <v>534</v>
      </c>
      <c r="E60" s="98"/>
      <c r="F60" s="98">
        <v>2000000</v>
      </c>
      <c r="G60" s="96"/>
      <c r="H60" s="96"/>
      <c r="I60" s="96"/>
      <c r="J60" s="96" t="s">
        <v>281</v>
      </c>
      <c r="K60" s="94" t="s">
        <v>535</v>
      </c>
      <c r="L60" s="94" t="s">
        <v>73</v>
      </c>
    </row>
    <row r="61" spans="1:12" x14ac:dyDescent="0.25">
      <c r="A61" s="100"/>
      <c r="B61" s="102" t="s">
        <v>536</v>
      </c>
      <c r="C61" s="115" t="s">
        <v>537</v>
      </c>
      <c r="D61" s="115" t="s">
        <v>538</v>
      </c>
      <c r="E61" s="102"/>
      <c r="F61" s="102"/>
      <c r="G61" s="102"/>
      <c r="H61" s="102"/>
      <c r="I61" s="102"/>
      <c r="J61" s="102" t="s">
        <v>83</v>
      </c>
      <c r="K61" s="115" t="s">
        <v>539</v>
      </c>
      <c r="L61" s="102"/>
    </row>
    <row r="62" spans="1:12" x14ac:dyDescent="0.25">
      <c r="A62" s="100"/>
      <c r="B62" s="102" t="s">
        <v>498</v>
      </c>
      <c r="C62" s="115" t="s">
        <v>540</v>
      </c>
      <c r="D62" s="115" t="s">
        <v>541</v>
      </c>
      <c r="E62" s="102"/>
      <c r="F62" s="101"/>
      <c r="G62" s="102"/>
      <c r="H62" s="102"/>
      <c r="I62" s="102"/>
      <c r="J62" s="102" t="s">
        <v>88</v>
      </c>
      <c r="K62" s="115" t="s">
        <v>542</v>
      </c>
      <c r="L62" s="102"/>
    </row>
    <row r="63" spans="1:12" x14ac:dyDescent="0.25">
      <c r="A63" s="100"/>
      <c r="B63" s="102" t="s">
        <v>145</v>
      </c>
      <c r="C63" s="115" t="s">
        <v>543</v>
      </c>
      <c r="D63" s="115" t="s">
        <v>544</v>
      </c>
      <c r="E63" s="102"/>
      <c r="F63" s="101"/>
      <c r="G63" s="102"/>
      <c r="H63" s="102"/>
      <c r="I63" s="102"/>
      <c r="J63" s="102" t="s">
        <v>91</v>
      </c>
      <c r="K63" s="115" t="s">
        <v>545</v>
      </c>
      <c r="L63" s="102"/>
    </row>
    <row r="64" spans="1:12" x14ac:dyDescent="0.25">
      <c r="A64" s="100"/>
      <c r="B64" s="102"/>
      <c r="C64" s="115" t="s">
        <v>546</v>
      </c>
      <c r="D64" s="100"/>
      <c r="E64" s="102"/>
      <c r="F64" s="101"/>
      <c r="G64" s="102"/>
      <c r="H64" s="102"/>
      <c r="I64" s="102"/>
      <c r="J64" s="102"/>
      <c r="K64" s="102"/>
      <c r="L64" s="102"/>
    </row>
    <row r="65" spans="1:12" x14ac:dyDescent="0.25">
      <c r="A65" s="97">
        <v>12</v>
      </c>
      <c r="B65" s="95" t="s">
        <v>547</v>
      </c>
      <c r="C65" s="94" t="s">
        <v>548</v>
      </c>
      <c r="D65" s="94" t="s">
        <v>549</v>
      </c>
      <c r="E65" s="96"/>
      <c r="F65" s="193">
        <v>2000000</v>
      </c>
      <c r="G65" s="96"/>
      <c r="H65" s="96"/>
      <c r="I65" s="96"/>
      <c r="J65" s="96" t="s">
        <v>550</v>
      </c>
      <c r="K65" s="94" t="s">
        <v>551</v>
      </c>
      <c r="L65" s="94" t="s">
        <v>73</v>
      </c>
    </row>
    <row r="66" spans="1:12" x14ac:dyDescent="0.25">
      <c r="A66" s="100"/>
      <c r="B66" s="101" t="s">
        <v>552</v>
      </c>
      <c r="C66" s="115" t="s">
        <v>553</v>
      </c>
      <c r="D66" s="115" t="s">
        <v>554</v>
      </c>
      <c r="E66" s="102"/>
      <c r="F66" s="102"/>
      <c r="G66" s="102"/>
      <c r="H66" s="102"/>
      <c r="I66" s="102"/>
      <c r="J66" s="115" t="s">
        <v>555</v>
      </c>
      <c r="K66" s="115" t="s">
        <v>556</v>
      </c>
      <c r="L66" s="102"/>
    </row>
    <row r="67" spans="1:12" x14ac:dyDescent="0.25">
      <c r="A67" s="100"/>
      <c r="B67" s="102" t="s">
        <v>145</v>
      </c>
      <c r="C67" s="115" t="s">
        <v>557</v>
      </c>
      <c r="D67" s="115" t="s">
        <v>558</v>
      </c>
      <c r="E67" s="102"/>
      <c r="F67" s="102"/>
      <c r="G67" s="102"/>
      <c r="H67" s="102"/>
      <c r="I67" s="102"/>
      <c r="J67" s="102"/>
      <c r="K67" s="115" t="s">
        <v>559</v>
      </c>
      <c r="L67" s="102"/>
    </row>
    <row r="68" spans="1:12" s="31" customFormat="1" ht="21" customHeight="1" x14ac:dyDescent="0.2">
      <c r="A68" s="24"/>
      <c r="B68" s="26"/>
      <c r="C68" s="24" t="s">
        <v>560</v>
      </c>
      <c r="D68" s="24"/>
      <c r="E68" s="26"/>
      <c r="F68" s="26"/>
      <c r="G68" s="26"/>
      <c r="H68" s="26"/>
      <c r="I68" s="26"/>
      <c r="J68" s="26"/>
      <c r="K68" s="24" t="s">
        <v>561</v>
      </c>
      <c r="L68" s="26"/>
    </row>
    <row r="69" spans="1:12" x14ac:dyDescent="0.25">
      <c r="A69" s="94">
        <v>13</v>
      </c>
      <c r="B69" s="95" t="s">
        <v>234</v>
      </c>
      <c r="C69" s="94" t="s">
        <v>235</v>
      </c>
      <c r="D69" s="97" t="s">
        <v>236</v>
      </c>
      <c r="E69" s="98">
        <v>432000</v>
      </c>
      <c r="F69" s="98"/>
      <c r="G69" s="96"/>
      <c r="H69" s="96"/>
      <c r="I69" s="96"/>
      <c r="J69" s="194" t="s">
        <v>562</v>
      </c>
      <c r="K69" s="94" t="s">
        <v>237</v>
      </c>
      <c r="L69" s="94" t="s">
        <v>73</v>
      </c>
    </row>
    <row r="70" spans="1:12" x14ac:dyDescent="0.25">
      <c r="A70" s="100"/>
      <c r="B70" s="101" t="s">
        <v>563</v>
      </c>
      <c r="C70" s="115" t="s">
        <v>239</v>
      </c>
      <c r="D70" s="100" t="s">
        <v>255</v>
      </c>
      <c r="E70" s="102"/>
      <c r="F70" s="102"/>
      <c r="G70" s="102"/>
      <c r="H70" s="102"/>
      <c r="I70" s="102"/>
      <c r="J70" s="195" t="s">
        <v>564</v>
      </c>
      <c r="K70" s="115" t="s">
        <v>241</v>
      </c>
      <c r="L70" s="102"/>
    </row>
    <row r="71" spans="1:12" x14ac:dyDescent="0.25">
      <c r="A71" s="100"/>
      <c r="B71" s="102" t="s">
        <v>145</v>
      </c>
      <c r="C71" s="115" t="s">
        <v>242</v>
      </c>
      <c r="D71" s="100" t="s">
        <v>565</v>
      </c>
      <c r="E71" s="102"/>
      <c r="F71" s="102"/>
      <c r="G71" s="102"/>
      <c r="H71" s="102"/>
      <c r="I71" s="102"/>
      <c r="J71" s="195" t="s">
        <v>566</v>
      </c>
      <c r="K71" s="115" t="s">
        <v>244</v>
      </c>
      <c r="L71" s="102"/>
    </row>
    <row r="72" spans="1:12" s="31" customFormat="1" ht="28.5" customHeight="1" x14ac:dyDescent="0.2">
      <c r="A72" s="24"/>
      <c r="B72" s="26"/>
      <c r="C72" s="24"/>
      <c r="D72" s="24" t="s">
        <v>567</v>
      </c>
      <c r="E72" s="26"/>
      <c r="F72" s="26"/>
      <c r="G72" s="26"/>
      <c r="H72" s="26"/>
      <c r="I72" s="26"/>
      <c r="J72" s="44" t="s">
        <v>568</v>
      </c>
      <c r="K72" s="26"/>
      <c r="L72" s="26"/>
    </row>
    <row r="73" spans="1:12" x14ac:dyDescent="0.25">
      <c r="A73" s="94">
        <v>14</v>
      </c>
      <c r="B73" s="85" t="s">
        <v>569</v>
      </c>
      <c r="C73" s="94" t="s">
        <v>235</v>
      </c>
      <c r="D73" s="79" t="s">
        <v>570</v>
      </c>
      <c r="E73" s="98"/>
      <c r="F73" s="98"/>
      <c r="G73" s="98">
        <v>310000</v>
      </c>
      <c r="H73" s="96"/>
      <c r="I73" s="96"/>
      <c r="J73" s="194" t="s">
        <v>571</v>
      </c>
      <c r="K73" s="94" t="s">
        <v>237</v>
      </c>
      <c r="L73" s="94" t="s">
        <v>73</v>
      </c>
    </row>
    <row r="74" spans="1:12" x14ac:dyDescent="0.25">
      <c r="A74" s="100"/>
      <c r="B74" s="86"/>
      <c r="C74" s="115" t="s">
        <v>239</v>
      </c>
      <c r="D74" s="80"/>
      <c r="E74" s="102"/>
      <c r="F74" s="102"/>
      <c r="G74" s="102"/>
      <c r="H74" s="102"/>
      <c r="I74" s="102"/>
      <c r="J74" s="195" t="s">
        <v>572</v>
      </c>
      <c r="K74" s="115" t="s">
        <v>241</v>
      </c>
      <c r="L74" s="102"/>
    </row>
    <row r="75" spans="1:12" x14ac:dyDescent="0.25">
      <c r="A75" s="100"/>
      <c r="B75" s="86"/>
      <c r="C75" s="115" t="s">
        <v>242</v>
      </c>
      <c r="D75" s="80"/>
      <c r="E75" s="102"/>
      <c r="F75" s="102"/>
      <c r="G75" s="102"/>
      <c r="H75" s="102"/>
      <c r="I75" s="102"/>
      <c r="J75" s="195" t="s">
        <v>573</v>
      </c>
      <c r="K75" s="115" t="s">
        <v>244</v>
      </c>
      <c r="L75" s="102"/>
    </row>
    <row r="76" spans="1:12" x14ac:dyDescent="0.25">
      <c r="A76" s="100"/>
      <c r="B76" s="86"/>
      <c r="C76" s="115"/>
      <c r="D76" s="80"/>
      <c r="E76" s="102"/>
      <c r="F76" s="102"/>
      <c r="G76" s="102"/>
      <c r="H76" s="102"/>
      <c r="I76" s="102"/>
      <c r="J76" s="195" t="s">
        <v>574</v>
      </c>
      <c r="K76" s="102"/>
      <c r="L76" s="102"/>
    </row>
    <row r="77" spans="1:12" x14ac:dyDescent="0.25">
      <c r="A77" s="100"/>
      <c r="B77" s="86"/>
      <c r="C77" s="102"/>
      <c r="D77" s="80"/>
      <c r="E77" s="102"/>
      <c r="F77" s="102"/>
      <c r="G77" s="102"/>
      <c r="H77" s="102"/>
      <c r="I77" s="102"/>
      <c r="J77" s="196" t="s">
        <v>566</v>
      </c>
      <c r="K77" s="102"/>
      <c r="L77" s="102"/>
    </row>
    <row r="78" spans="1:12" s="31" customFormat="1" ht="30" customHeight="1" x14ac:dyDescent="0.2">
      <c r="A78" s="24"/>
      <c r="B78" s="87"/>
      <c r="C78" s="26"/>
      <c r="D78" s="81"/>
      <c r="E78" s="26"/>
      <c r="F78" s="26"/>
      <c r="G78" s="26"/>
      <c r="H78" s="26"/>
      <c r="I78" s="26"/>
      <c r="J78" s="44" t="s">
        <v>575</v>
      </c>
      <c r="K78" s="26"/>
      <c r="L78" s="26"/>
    </row>
    <row r="79" spans="1:12" x14ac:dyDescent="0.25">
      <c r="A79" s="94">
        <v>15</v>
      </c>
      <c r="B79" s="95" t="s">
        <v>234</v>
      </c>
      <c r="C79" s="94" t="s">
        <v>235</v>
      </c>
      <c r="D79" s="97" t="s">
        <v>236</v>
      </c>
      <c r="E79" s="98"/>
      <c r="F79" s="98"/>
      <c r="G79" s="118">
        <v>120000</v>
      </c>
      <c r="H79" s="96"/>
      <c r="I79" s="96"/>
      <c r="J79" s="194" t="s">
        <v>562</v>
      </c>
      <c r="K79" s="94" t="s">
        <v>237</v>
      </c>
      <c r="L79" s="94" t="s">
        <v>73</v>
      </c>
    </row>
    <row r="80" spans="1:12" x14ac:dyDescent="0.25">
      <c r="A80" s="100"/>
      <c r="B80" s="101" t="s">
        <v>576</v>
      </c>
      <c r="C80" s="115" t="s">
        <v>239</v>
      </c>
      <c r="D80" s="100" t="s">
        <v>240</v>
      </c>
      <c r="E80" s="102"/>
      <c r="F80" s="102"/>
      <c r="G80" s="102"/>
      <c r="H80" s="102"/>
      <c r="I80" s="102"/>
      <c r="J80" s="195" t="s">
        <v>564</v>
      </c>
      <c r="K80" s="115" t="s">
        <v>241</v>
      </c>
      <c r="L80" s="102"/>
    </row>
    <row r="81" spans="1:12" x14ac:dyDescent="0.25">
      <c r="A81" s="100"/>
      <c r="B81" s="102" t="s">
        <v>145</v>
      </c>
      <c r="C81" s="115" t="s">
        <v>242</v>
      </c>
      <c r="D81" s="100" t="s">
        <v>577</v>
      </c>
      <c r="E81" s="102"/>
      <c r="F81" s="102"/>
      <c r="G81" s="102"/>
      <c r="H81" s="102"/>
      <c r="I81" s="102"/>
      <c r="J81" s="195" t="s">
        <v>566</v>
      </c>
      <c r="K81" s="115" t="s">
        <v>244</v>
      </c>
      <c r="L81" s="102"/>
    </row>
    <row r="82" spans="1:12" s="31" customFormat="1" ht="23.25" customHeight="1" x14ac:dyDescent="0.2">
      <c r="A82" s="24"/>
      <c r="B82" s="26"/>
      <c r="C82" s="24"/>
      <c r="D82" s="24" t="s">
        <v>578</v>
      </c>
      <c r="E82" s="26"/>
      <c r="F82" s="26"/>
      <c r="G82" s="26"/>
      <c r="H82" s="26"/>
      <c r="I82" s="26"/>
      <c r="J82" s="44" t="s">
        <v>568</v>
      </c>
      <c r="K82" s="26"/>
      <c r="L82" s="26"/>
    </row>
    <row r="83" spans="1:12" x14ac:dyDescent="0.25">
      <c r="A83" s="94">
        <v>16</v>
      </c>
      <c r="B83" s="95" t="s">
        <v>234</v>
      </c>
      <c r="C83" s="94" t="s">
        <v>235</v>
      </c>
      <c r="D83" s="97" t="s">
        <v>236</v>
      </c>
      <c r="E83" s="98"/>
      <c r="F83" s="98"/>
      <c r="G83" s="118">
        <v>270000</v>
      </c>
      <c r="H83" s="118"/>
      <c r="I83" s="118"/>
      <c r="J83" s="194" t="s">
        <v>562</v>
      </c>
      <c r="K83" s="94" t="s">
        <v>237</v>
      </c>
      <c r="L83" s="94" t="s">
        <v>73</v>
      </c>
    </row>
    <row r="84" spans="1:12" x14ac:dyDescent="0.25">
      <c r="A84" s="100"/>
      <c r="B84" s="101" t="s">
        <v>579</v>
      </c>
      <c r="C84" s="115" t="s">
        <v>239</v>
      </c>
      <c r="D84" s="100" t="s">
        <v>240</v>
      </c>
      <c r="E84" s="102"/>
      <c r="F84" s="102"/>
      <c r="G84" s="102"/>
      <c r="H84" s="102"/>
      <c r="I84" s="102"/>
      <c r="J84" s="195" t="s">
        <v>564</v>
      </c>
      <c r="K84" s="115" t="s">
        <v>241</v>
      </c>
      <c r="L84" s="102"/>
    </row>
    <row r="85" spans="1:12" x14ac:dyDescent="0.25">
      <c r="A85" s="100"/>
      <c r="B85" s="102" t="s">
        <v>145</v>
      </c>
      <c r="C85" s="115" t="s">
        <v>242</v>
      </c>
      <c r="D85" s="100" t="s">
        <v>252</v>
      </c>
      <c r="E85" s="102"/>
      <c r="F85" s="102"/>
      <c r="G85" s="102"/>
      <c r="H85" s="102"/>
      <c r="I85" s="102"/>
      <c r="J85" s="195" t="s">
        <v>566</v>
      </c>
      <c r="K85" s="115" t="s">
        <v>244</v>
      </c>
      <c r="L85" s="102"/>
    </row>
    <row r="86" spans="1:12" x14ac:dyDescent="0.25">
      <c r="A86" s="105"/>
      <c r="B86" s="106"/>
      <c r="C86" s="130"/>
      <c r="D86" s="105" t="s">
        <v>580</v>
      </c>
      <c r="E86" s="106"/>
      <c r="F86" s="106"/>
      <c r="G86" s="106"/>
      <c r="H86" s="106"/>
      <c r="I86" s="106"/>
      <c r="J86" s="197" t="s">
        <v>568</v>
      </c>
      <c r="K86" s="106"/>
      <c r="L86" s="106"/>
    </row>
    <row r="87" spans="1:12" x14ac:dyDescent="0.25">
      <c r="A87" s="94">
        <v>17</v>
      </c>
      <c r="B87" s="95" t="s">
        <v>234</v>
      </c>
      <c r="C87" s="94" t="s">
        <v>235</v>
      </c>
      <c r="D87" s="97" t="s">
        <v>236</v>
      </c>
      <c r="E87" s="98"/>
      <c r="F87" s="98"/>
      <c r="G87" s="118"/>
      <c r="H87" s="118">
        <v>800000</v>
      </c>
      <c r="I87" s="118"/>
      <c r="J87" s="194" t="s">
        <v>562</v>
      </c>
      <c r="K87" s="94" t="s">
        <v>237</v>
      </c>
      <c r="L87" s="94" t="s">
        <v>73</v>
      </c>
    </row>
    <row r="88" spans="1:12" x14ac:dyDescent="0.25">
      <c r="A88" s="100"/>
      <c r="B88" s="101" t="s">
        <v>581</v>
      </c>
      <c r="C88" s="115" t="s">
        <v>239</v>
      </c>
      <c r="D88" s="100" t="s">
        <v>255</v>
      </c>
      <c r="E88" s="102"/>
      <c r="F88" s="102"/>
      <c r="G88" s="102"/>
      <c r="H88" s="102"/>
      <c r="I88" s="102"/>
      <c r="J88" s="195" t="s">
        <v>564</v>
      </c>
      <c r="K88" s="115" t="s">
        <v>241</v>
      </c>
      <c r="L88" s="102"/>
    </row>
    <row r="89" spans="1:12" x14ac:dyDescent="0.25">
      <c r="A89" s="100"/>
      <c r="B89" s="102" t="s">
        <v>145</v>
      </c>
      <c r="C89" s="115" t="s">
        <v>242</v>
      </c>
      <c r="D89" s="100" t="s">
        <v>582</v>
      </c>
      <c r="E89" s="102"/>
      <c r="F89" s="102"/>
      <c r="G89" s="102"/>
      <c r="H89" s="102"/>
      <c r="I89" s="110"/>
      <c r="J89" s="195" t="s">
        <v>566</v>
      </c>
      <c r="K89" s="198" t="s">
        <v>244</v>
      </c>
      <c r="L89" s="102"/>
    </row>
    <row r="90" spans="1:12" x14ac:dyDescent="0.25">
      <c r="A90" s="105"/>
      <c r="B90" s="106"/>
      <c r="C90" s="130"/>
      <c r="D90" s="105" t="s">
        <v>583</v>
      </c>
      <c r="E90" s="106"/>
      <c r="F90" s="106"/>
      <c r="G90" s="106"/>
      <c r="H90" s="106"/>
      <c r="I90" s="106"/>
      <c r="J90" s="197" t="s">
        <v>568</v>
      </c>
      <c r="K90" s="106"/>
      <c r="L90" s="106"/>
    </row>
    <row r="91" spans="1:12" ht="162.75" customHeight="1" x14ac:dyDescent="0.25">
      <c r="A91" s="9">
        <v>18</v>
      </c>
      <c r="B91" s="10" t="s">
        <v>584</v>
      </c>
      <c r="C91" s="15" t="s">
        <v>317</v>
      </c>
      <c r="D91" s="9" t="s">
        <v>585</v>
      </c>
      <c r="E91" s="199"/>
      <c r="F91" s="11">
        <v>187000</v>
      </c>
      <c r="G91" s="199"/>
      <c r="H91" s="199"/>
      <c r="I91" s="10"/>
      <c r="J91" s="10" t="s">
        <v>586</v>
      </c>
      <c r="K91" s="10" t="s">
        <v>489</v>
      </c>
      <c r="L91" s="9" t="s">
        <v>73</v>
      </c>
    </row>
    <row r="92" spans="1:12" ht="63" x14ac:dyDescent="0.25">
      <c r="A92" s="9">
        <v>19</v>
      </c>
      <c r="B92" s="10" t="s">
        <v>587</v>
      </c>
      <c r="C92" s="10" t="s">
        <v>588</v>
      </c>
      <c r="D92" s="9" t="s">
        <v>589</v>
      </c>
      <c r="E92" s="199"/>
      <c r="F92" s="11">
        <v>332000</v>
      </c>
      <c r="G92" s="199"/>
      <c r="H92" s="199"/>
      <c r="I92" s="10"/>
      <c r="J92" s="10" t="s">
        <v>590</v>
      </c>
      <c r="K92" s="10" t="s">
        <v>591</v>
      </c>
      <c r="L92" s="9" t="s">
        <v>73</v>
      </c>
    </row>
    <row r="93" spans="1:12" ht="110.25" x14ac:dyDescent="0.25">
      <c r="A93" s="9">
        <v>20</v>
      </c>
      <c r="B93" s="10" t="s">
        <v>592</v>
      </c>
      <c r="C93" s="15" t="s">
        <v>317</v>
      </c>
      <c r="D93" s="9" t="s">
        <v>593</v>
      </c>
      <c r="E93" s="199"/>
      <c r="F93" s="21">
        <v>186000</v>
      </c>
      <c r="G93" s="199"/>
      <c r="H93" s="199"/>
      <c r="I93" s="10"/>
      <c r="J93" s="10" t="s">
        <v>594</v>
      </c>
      <c r="K93" s="10" t="s">
        <v>489</v>
      </c>
      <c r="L93" s="9" t="s">
        <v>73</v>
      </c>
    </row>
    <row r="94" spans="1:12" ht="116.25" customHeight="1" x14ac:dyDescent="0.25">
      <c r="A94" s="9">
        <v>21</v>
      </c>
      <c r="B94" s="10" t="s">
        <v>595</v>
      </c>
      <c r="C94" s="15" t="s">
        <v>317</v>
      </c>
      <c r="D94" s="9" t="s">
        <v>596</v>
      </c>
      <c r="E94" s="199"/>
      <c r="F94" s="21">
        <v>340000</v>
      </c>
      <c r="G94" s="199"/>
      <c r="H94" s="199"/>
      <c r="I94" s="10"/>
      <c r="J94" s="10" t="s">
        <v>597</v>
      </c>
      <c r="K94" s="10" t="s">
        <v>489</v>
      </c>
      <c r="L94" s="9" t="s">
        <v>73</v>
      </c>
    </row>
    <row r="95" spans="1:12" ht="63" x14ac:dyDescent="0.25">
      <c r="A95" s="9">
        <v>22</v>
      </c>
      <c r="B95" s="10" t="s">
        <v>598</v>
      </c>
      <c r="C95" s="15" t="s">
        <v>317</v>
      </c>
      <c r="D95" s="9" t="s">
        <v>599</v>
      </c>
      <c r="E95" s="200"/>
      <c r="F95" s="11">
        <v>544000</v>
      </c>
      <c r="G95" s="200"/>
      <c r="H95" s="200"/>
      <c r="I95" s="172"/>
      <c r="J95" s="172" t="s">
        <v>600</v>
      </c>
      <c r="K95" s="10" t="s">
        <v>489</v>
      </c>
      <c r="L95" s="9" t="s">
        <v>73</v>
      </c>
    </row>
    <row r="96" spans="1:12" x14ac:dyDescent="0.25">
      <c r="A96" s="129"/>
      <c r="B96" s="122" t="s">
        <v>320</v>
      </c>
      <c r="C96" s="129"/>
      <c r="D96" s="182"/>
      <c r="E96" s="129"/>
      <c r="F96" s="129"/>
      <c r="G96" s="129"/>
      <c r="H96" s="129"/>
      <c r="I96" s="129"/>
      <c r="J96" s="129"/>
      <c r="K96" s="129"/>
      <c r="L96" s="129"/>
    </row>
    <row r="97" spans="1:12" x14ac:dyDescent="0.25">
      <c r="A97" s="97">
        <v>23</v>
      </c>
      <c r="B97" s="148" t="s">
        <v>321</v>
      </c>
      <c r="C97" s="96" t="s">
        <v>235</v>
      </c>
      <c r="D97" s="94" t="s">
        <v>322</v>
      </c>
      <c r="E97" s="98"/>
      <c r="F97" s="98">
        <v>1950000</v>
      </c>
      <c r="G97" s="96"/>
      <c r="H97" s="96"/>
      <c r="I97" s="108"/>
      <c r="J97" s="157" t="s">
        <v>323</v>
      </c>
      <c r="K97" s="94" t="s">
        <v>324</v>
      </c>
      <c r="L97" s="126" t="s">
        <v>73</v>
      </c>
    </row>
    <row r="98" spans="1:12" x14ac:dyDescent="0.25">
      <c r="A98" s="100"/>
      <c r="B98" s="112" t="s">
        <v>340</v>
      </c>
      <c r="C98" s="102" t="s">
        <v>326</v>
      </c>
      <c r="D98" s="115" t="s">
        <v>327</v>
      </c>
      <c r="E98" s="102"/>
      <c r="F98" s="102"/>
      <c r="G98" s="102"/>
      <c r="H98" s="102"/>
      <c r="I98" s="110"/>
      <c r="J98" s="159" t="s">
        <v>328</v>
      </c>
      <c r="K98" s="115" t="s">
        <v>329</v>
      </c>
      <c r="L98" s="111"/>
    </row>
    <row r="99" spans="1:12" x14ac:dyDescent="0.25">
      <c r="A99" s="100"/>
      <c r="B99" s="110" t="s">
        <v>601</v>
      </c>
      <c r="C99" s="102" t="s">
        <v>331</v>
      </c>
      <c r="D99" s="115" t="s">
        <v>332</v>
      </c>
      <c r="E99" s="102"/>
      <c r="F99" s="102"/>
      <c r="G99" s="102"/>
      <c r="H99" s="102"/>
      <c r="I99" s="110"/>
      <c r="J99" s="159" t="s">
        <v>333</v>
      </c>
      <c r="K99" s="115" t="s">
        <v>334</v>
      </c>
      <c r="L99" s="111"/>
    </row>
    <row r="100" spans="1:12" x14ac:dyDescent="0.25">
      <c r="A100" s="100"/>
      <c r="B100" s="112" t="s">
        <v>145</v>
      </c>
      <c r="C100" s="102"/>
      <c r="D100" s="115" t="s">
        <v>335</v>
      </c>
      <c r="E100" s="102"/>
      <c r="F100" s="102"/>
      <c r="G100" s="102"/>
      <c r="H100" s="102"/>
      <c r="I100" s="110"/>
      <c r="J100" s="110"/>
      <c r="K100" s="102"/>
      <c r="L100" s="111"/>
    </row>
    <row r="101" spans="1:12" x14ac:dyDescent="0.25">
      <c r="A101" s="105"/>
      <c r="B101" s="170"/>
      <c r="C101" s="106"/>
      <c r="D101" s="130" t="s">
        <v>602</v>
      </c>
      <c r="E101" s="135"/>
      <c r="F101" s="135"/>
      <c r="G101" s="106"/>
      <c r="H101" s="106"/>
      <c r="I101" s="113"/>
      <c r="J101" s="113"/>
      <c r="K101" s="106"/>
      <c r="L101" s="134"/>
    </row>
    <row r="102" spans="1:12" x14ac:dyDescent="0.25">
      <c r="A102" s="97">
        <v>24</v>
      </c>
      <c r="B102" s="148" t="s">
        <v>321</v>
      </c>
      <c r="C102" s="96" t="s">
        <v>235</v>
      </c>
      <c r="D102" s="94" t="s">
        <v>322</v>
      </c>
      <c r="E102" s="98"/>
      <c r="F102" s="98"/>
      <c r="G102" s="98">
        <v>10000000</v>
      </c>
      <c r="H102" s="96"/>
      <c r="I102" s="108"/>
      <c r="J102" s="157" t="s">
        <v>323</v>
      </c>
      <c r="K102" s="94" t="s">
        <v>324</v>
      </c>
      <c r="L102" s="126" t="s">
        <v>73</v>
      </c>
    </row>
    <row r="103" spans="1:12" x14ac:dyDescent="0.25">
      <c r="A103" s="100"/>
      <c r="B103" s="112" t="s">
        <v>603</v>
      </c>
      <c r="C103" s="102" t="s">
        <v>326</v>
      </c>
      <c r="D103" s="115" t="s">
        <v>327</v>
      </c>
      <c r="E103" s="102"/>
      <c r="F103" s="102"/>
      <c r="G103" s="102"/>
      <c r="H103" s="102"/>
      <c r="I103" s="110"/>
      <c r="J103" s="159" t="s">
        <v>328</v>
      </c>
      <c r="K103" s="115" t="s">
        <v>329</v>
      </c>
      <c r="L103" s="111"/>
    </row>
    <row r="104" spans="1:12" x14ac:dyDescent="0.25">
      <c r="A104" s="100"/>
      <c r="B104" s="112" t="s">
        <v>145</v>
      </c>
      <c r="C104" s="102" t="s">
        <v>331</v>
      </c>
      <c r="D104" s="115" t="s">
        <v>332</v>
      </c>
      <c r="E104" s="102"/>
      <c r="F104" s="102"/>
      <c r="G104" s="102"/>
      <c r="H104" s="102"/>
      <c r="I104" s="110"/>
      <c r="J104" s="159" t="s">
        <v>333</v>
      </c>
      <c r="K104" s="115" t="s">
        <v>334</v>
      </c>
      <c r="L104" s="111"/>
    </row>
    <row r="105" spans="1:12" x14ac:dyDescent="0.25">
      <c r="A105" s="100"/>
      <c r="B105" s="110"/>
      <c r="C105" s="102"/>
      <c r="D105" s="115" t="s">
        <v>351</v>
      </c>
      <c r="E105" s="102"/>
      <c r="F105" s="102"/>
      <c r="G105" s="102"/>
      <c r="H105" s="102"/>
      <c r="I105" s="110"/>
      <c r="J105" s="110"/>
      <c r="K105" s="102"/>
      <c r="L105" s="111"/>
    </row>
    <row r="106" spans="1:12" x14ac:dyDescent="0.25">
      <c r="A106" s="105"/>
      <c r="B106" s="170"/>
      <c r="C106" s="106"/>
      <c r="D106" s="130" t="s">
        <v>604</v>
      </c>
      <c r="E106" s="135"/>
      <c r="F106" s="135"/>
      <c r="G106" s="106"/>
      <c r="H106" s="106"/>
      <c r="I106" s="113"/>
      <c r="J106" s="113"/>
      <c r="K106" s="106"/>
      <c r="L106" s="134"/>
    </row>
    <row r="107" spans="1:12" x14ac:dyDescent="0.25">
      <c r="A107" s="97">
        <v>25</v>
      </c>
      <c r="B107" s="148" t="s">
        <v>321</v>
      </c>
      <c r="C107" s="96" t="s">
        <v>235</v>
      </c>
      <c r="D107" s="94" t="s">
        <v>322</v>
      </c>
      <c r="E107" s="98"/>
      <c r="F107" s="98"/>
      <c r="G107" s="96"/>
      <c r="H107" s="98">
        <v>8000000</v>
      </c>
      <c r="I107" s="108"/>
      <c r="J107" s="157" t="s">
        <v>323</v>
      </c>
      <c r="K107" s="94" t="s">
        <v>324</v>
      </c>
      <c r="L107" s="94" t="s">
        <v>73</v>
      </c>
    </row>
    <row r="108" spans="1:12" x14ac:dyDescent="0.25">
      <c r="A108" s="100"/>
      <c r="B108" s="112" t="s">
        <v>605</v>
      </c>
      <c r="C108" s="102" t="s">
        <v>326</v>
      </c>
      <c r="D108" s="115" t="s">
        <v>327</v>
      </c>
      <c r="E108" s="102"/>
      <c r="F108" s="102"/>
      <c r="G108" s="102"/>
      <c r="H108" s="102"/>
      <c r="I108" s="110"/>
      <c r="J108" s="159" t="s">
        <v>328</v>
      </c>
      <c r="K108" s="115" t="s">
        <v>329</v>
      </c>
      <c r="L108" s="102"/>
    </row>
    <row r="109" spans="1:12" x14ac:dyDescent="0.25">
      <c r="A109" s="100"/>
      <c r="B109" s="112" t="s">
        <v>510</v>
      </c>
      <c r="C109" s="102" t="s">
        <v>331</v>
      </c>
      <c r="D109" s="115" t="s">
        <v>332</v>
      </c>
      <c r="E109" s="102"/>
      <c r="F109" s="102"/>
      <c r="G109" s="102"/>
      <c r="H109" s="102"/>
      <c r="I109" s="110"/>
      <c r="J109" s="159" t="s">
        <v>333</v>
      </c>
      <c r="K109" s="115" t="s">
        <v>334</v>
      </c>
      <c r="L109" s="102"/>
    </row>
    <row r="110" spans="1:12" x14ac:dyDescent="0.25">
      <c r="A110" s="105"/>
      <c r="B110" s="170" t="s">
        <v>145</v>
      </c>
      <c r="C110" s="106"/>
      <c r="D110" s="130" t="s">
        <v>351</v>
      </c>
      <c r="E110" s="106"/>
      <c r="F110" s="106"/>
      <c r="G110" s="106"/>
      <c r="H110" s="106"/>
      <c r="I110" s="113"/>
      <c r="J110" s="113"/>
      <c r="K110" s="106"/>
      <c r="L110" s="106"/>
    </row>
    <row r="111" spans="1:12" x14ac:dyDescent="0.25">
      <c r="A111" s="97">
        <v>26</v>
      </c>
      <c r="B111" s="95" t="s">
        <v>321</v>
      </c>
      <c r="C111" s="96" t="s">
        <v>235</v>
      </c>
      <c r="D111" s="94" t="s">
        <v>322</v>
      </c>
      <c r="E111" s="96"/>
      <c r="F111" s="98"/>
      <c r="G111" s="96"/>
      <c r="H111" s="96"/>
      <c r="I111" s="98">
        <v>600000</v>
      </c>
      <c r="J111" s="157" t="s">
        <v>323</v>
      </c>
      <c r="K111" s="94" t="s">
        <v>324</v>
      </c>
      <c r="L111" s="94" t="s">
        <v>73</v>
      </c>
    </row>
    <row r="112" spans="1:12" x14ac:dyDescent="0.25">
      <c r="A112" s="100"/>
      <c r="B112" s="101" t="s">
        <v>606</v>
      </c>
      <c r="C112" s="102" t="s">
        <v>326</v>
      </c>
      <c r="D112" s="115" t="s">
        <v>327</v>
      </c>
      <c r="E112" s="102"/>
      <c r="F112" s="102"/>
      <c r="G112" s="102"/>
      <c r="H112" s="102"/>
      <c r="I112" s="102"/>
      <c r="J112" s="159" t="s">
        <v>328</v>
      </c>
      <c r="K112" s="115" t="s">
        <v>329</v>
      </c>
      <c r="L112" s="102"/>
    </row>
    <row r="113" spans="1:12" x14ac:dyDescent="0.25">
      <c r="A113" s="100"/>
      <c r="B113" s="101" t="s">
        <v>607</v>
      </c>
      <c r="C113" s="102" t="s">
        <v>331</v>
      </c>
      <c r="D113" s="115" t="s">
        <v>332</v>
      </c>
      <c r="E113" s="102"/>
      <c r="F113" s="102"/>
      <c r="G113" s="102"/>
      <c r="H113" s="102"/>
      <c r="I113" s="102"/>
      <c r="J113" s="159" t="s">
        <v>333</v>
      </c>
      <c r="K113" s="115" t="s">
        <v>334</v>
      </c>
      <c r="L113" s="102"/>
    </row>
    <row r="114" spans="1:12" x14ac:dyDescent="0.25">
      <c r="A114" s="100"/>
      <c r="B114" s="101" t="s">
        <v>145</v>
      </c>
      <c r="C114" s="102"/>
      <c r="D114" s="115" t="s">
        <v>335</v>
      </c>
      <c r="E114" s="102"/>
      <c r="F114" s="102"/>
      <c r="G114" s="102"/>
      <c r="H114" s="102"/>
      <c r="I114" s="102"/>
      <c r="J114" s="110"/>
      <c r="K114" s="102"/>
      <c r="L114" s="102"/>
    </row>
    <row r="115" spans="1:12" x14ac:dyDescent="0.25">
      <c r="A115" s="105"/>
      <c r="B115" s="117"/>
      <c r="C115" s="106"/>
      <c r="D115" s="130" t="s">
        <v>424</v>
      </c>
      <c r="E115" s="135"/>
      <c r="F115" s="135"/>
      <c r="G115" s="106"/>
      <c r="H115" s="106"/>
      <c r="I115" s="106"/>
      <c r="J115" s="113"/>
      <c r="K115" s="106"/>
      <c r="L115" s="130"/>
    </row>
    <row r="116" spans="1:12" x14ac:dyDescent="0.25">
      <c r="A116" s="97">
        <v>27</v>
      </c>
      <c r="B116" s="95" t="s">
        <v>321</v>
      </c>
      <c r="C116" s="96" t="s">
        <v>235</v>
      </c>
      <c r="D116" s="94" t="s">
        <v>322</v>
      </c>
      <c r="E116" s="98"/>
      <c r="F116" s="98">
        <v>1260000</v>
      </c>
      <c r="G116" s="96"/>
      <c r="H116" s="96"/>
      <c r="I116" s="96"/>
      <c r="J116" s="157" t="s">
        <v>323</v>
      </c>
      <c r="K116" s="115" t="s">
        <v>324</v>
      </c>
      <c r="L116" s="94" t="s">
        <v>73</v>
      </c>
    </row>
    <row r="117" spans="1:12" x14ac:dyDescent="0.25">
      <c r="A117" s="100"/>
      <c r="B117" s="101" t="s">
        <v>608</v>
      </c>
      <c r="C117" s="102" t="s">
        <v>326</v>
      </c>
      <c r="D117" s="115" t="s">
        <v>327</v>
      </c>
      <c r="E117" s="102"/>
      <c r="F117" s="102"/>
      <c r="G117" s="102"/>
      <c r="H117" s="102"/>
      <c r="I117" s="102"/>
      <c r="J117" s="159" t="s">
        <v>328</v>
      </c>
      <c r="K117" s="115" t="s">
        <v>329</v>
      </c>
      <c r="L117" s="102"/>
    </row>
    <row r="118" spans="1:12" x14ac:dyDescent="0.25">
      <c r="A118" s="100"/>
      <c r="B118" s="101" t="s">
        <v>609</v>
      </c>
      <c r="C118" s="102" t="s">
        <v>331</v>
      </c>
      <c r="D118" s="115" t="s">
        <v>332</v>
      </c>
      <c r="E118" s="102"/>
      <c r="F118" s="102"/>
      <c r="G118" s="102"/>
      <c r="H118" s="102"/>
      <c r="I118" s="102"/>
      <c r="J118" s="159" t="s">
        <v>333</v>
      </c>
      <c r="K118" s="115" t="s">
        <v>334</v>
      </c>
      <c r="L118" s="102"/>
    </row>
    <row r="119" spans="1:12" x14ac:dyDescent="0.25">
      <c r="A119" s="100"/>
      <c r="B119" s="101" t="s">
        <v>145</v>
      </c>
      <c r="C119" s="102"/>
      <c r="D119" s="115" t="s">
        <v>335</v>
      </c>
      <c r="E119" s="102"/>
      <c r="F119" s="102"/>
      <c r="G119" s="102"/>
      <c r="H119" s="102"/>
      <c r="I119" s="102"/>
      <c r="J119" s="110"/>
      <c r="K119" s="102"/>
      <c r="L119" s="102"/>
    </row>
    <row r="120" spans="1:12" x14ac:dyDescent="0.25">
      <c r="A120" s="105"/>
      <c r="B120" s="117"/>
      <c r="C120" s="106"/>
      <c r="D120" s="130" t="s">
        <v>610</v>
      </c>
      <c r="E120" s="135"/>
      <c r="F120" s="102"/>
      <c r="G120" s="106"/>
      <c r="H120" s="106"/>
      <c r="I120" s="106"/>
      <c r="J120" s="113"/>
      <c r="K120" s="106"/>
      <c r="L120" s="130"/>
    </row>
    <row r="121" spans="1:12" x14ac:dyDescent="0.25">
      <c r="A121" s="97">
        <v>28</v>
      </c>
      <c r="B121" s="95" t="s">
        <v>321</v>
      </c>
      <c r="C121" s="96" t="s">
        <v>235</v>
      </c>
      <c r="D121" s="94" t="s">
        <v>322</v>
      </c>
      <c r="E121" s="183"/>
      <c r="F121" s="96"/>
      <c r="G121" s="201">
        <v>450000</v>
      </c>
      <c r="H121" s="96"/>
      <c r="I121" s="108"/>
      <c r="J121" s="157" t="s">
        <v>323</v>
      </c>
      <c r="K121" s="115" t="s">
        <v>324</v>
      </c>
      <c r="L121" s="94" t="s">
        <v>73</v>
      </c>
    </row>
    <row r="122" spans="1:12" x14ac:dyDescent="0.25">
      <c r="A122" s="100"/>
      <c r="B122" s="101" t="s">
        <v>603</v>
      </c>
      <c r="C122" s="102" t="s">
        <v>326</v>
      </c>
      <c r="D122" s="115" t="s">
        <v>327</v>
      </c>
      <c r="E122" s="110"/>
      <c r="F122" s="102"/>
      <c r="G122" s="129"/>
      <c r="H122" s="102"/>
      <c r="I122" s="110"/>
      <c r="J122" s="159" t="s">
        <v>328</v>
      </c>
      <c r="K122" s="115" t="s">
        <v>329</v>
      </c>
      <c r="L122" s="102"/>
    </row>
    <row r="123" spans="1:12" x14ac:dyDescent="0.25">
      <c r="A123" s="100"/>
      <c r="B123" s="101" t="s">
        <v>113</v>
      </c>
      <c r="C123" s="102" t="s">
        <v>331</v>
      </c>
      <c r="D123" s="115" t="s">
        <v>332</v>
      </c>
      <c r="E123" s="110"/>
      <c r="F123" s="102"/>
      <c r="G123" s="129"/>
      <c r="H123" s="102"/>
      <c r="I123" s="110"/>
      <c r="J123" s="159" t="s">
        <v>333</v>
      </c>
      <c r="K123" s="115" t="s">
        <v>334</v>
      </c>
      <c r="L123" s="102"/>
    </row>
    <row r="124" spans="1:12" x14ac:dyDescent="0.25">
      <c r="A124" s="100"/>
      <c r="B124" s="101" t="s">
        <v>145</v>
      </c>
      <c r="C124" s="102"/>
      <c r="D124" s="115" t="s">
        <v>335</v>
      </c>
      <c r="E124" s="110"/>
      <c r="F124" s="102"/>
      <c r="G124" s="129"/>
      <c r="H124" s="102"/>
      <c r="I124" s="110"/>
      <c r="J124" s="110"/>
      <c r="K124" s="102"/>
      <c r="L124" s="102"/>
    </row>
    <row r="125" spans="1:12" x14ac:dyDescent="0.25">
      <c r="A125" s="105"/>
      <c r="B125" s="117"/>
      <c r="C125" s="106"/>
      <c r="D125" s="130" t="s">
        <v>359</v>
      </c>
      <c r="E125" s="202"/>
      <c r="F125" s="106"/>
      <c r="G125" s="203"/>
      <c r="H125" s="106"/>
      <c r="I125" s="113"/>
      <c r="J125" s="113"/>
      <c r="K125" s="106"/>
      <c r="L125" s="130"/>
    </row>
    <row r="126" spans="1:12" x14ac:dyDescent="0.25">
      <c r="A126" s="97">
        <v>29</v>
      </c>
      <c r="B126" s="95" t="s">
        <v>321</v>
      </c>
      <c r="C126" s="96" t="s">
        <v>235</v>
      </c>
      <c r="D126" s="94" t="s">
        <v>322</v>
      </c>
      <c r="E126" s="183"/>
      <c r="F126" s="96"/>
      <c r="G126" s="201">
        <v>450000</v>
      </c>
      <c r="H126" s="96"/>
      <c r="I126" s="108"/>
      <c r="J126" s="157" t="s">
        <v>323</v>
      </c>
      <c r="K126" s="94" t="s">
        <v>324</v>
      </c>
      <c r="L126" s="94" t="s">
        <v>73</v>
      </c>
    </row>
    <row r="127" spans="1:12" x14ac:dyDescent="0.25">
      <c r="A127" s="100"/>
      <c r="B127" s="101" t="s">
        <v>603</v>
      </c>
      <c r="C127" s="102" t="s">
        <v>326</v>
      </c>
      <c r="D127" s="115" t="s">
        <v>327</v>
      </c>
      <c r="E127" s="110"/>
      <c r="F127" s="116"/>
      <c r="G127" s="129"/>
      <c r="H127" s="102"/>
      <c r="I127" s="110"/>
      <c r="J127" s="159" t="s">
        <v>328</v>
      </c>
      <c r="K127" s="115" t="s">
        <v>329</v>
      </c>
      <c r="L127" s="102"/>
    </row>
    <row r="128" spans="1:12" x14ac:dyDescent="0.25">
      <c r="A128" s="100"/>
      <c r="B128" s="101" t="s">
        <v>155</v>
      </c>
      <c r="C128" s="102" t="s">
        <v>331</v>
      </c>
      <c r="D128" s="115" t="s">
        <v>332</v>
      </c>
      <c r="E128" s="110"/>
      <c r="F128" s="102"/>
      <c r="G128" s="129"/>
      <c r="H128" s="102"/>
      <c r="I128" s="110"/>
      <c r="J128" s="159" t="s">
        <v>333</v>
      </c>
      <c r="K128" s="115" t="s">
        <v>334</v>
      </c>
      <c r="L128" s="102"/>
    </row>
    <row r="129" spans="1:12" x14ac:dyDescent="0.25">
      <c r="A129" s="100"/>
      <c r="B129" s="101" t="s">
        <v>145</v>
      </c>
      <c r="C129" s="102"/>
      <c r="D129" s="115" t="s">
        <v>335</v>
      </c>
      <c r="E129" s="110"/>
      <c r="F129" s="102"/>
      <c r="G129" s="129"/>
      <c r="H129" s="102"/>
      <c r="I129" s="110"/>
      <c r="J129" s="110"/>
      <c r="K129" s="102"/>
      <c r="L129" s="102"/>
    </row>
    <row r="130" spans="1:12" x14ac:dyDescent="0.25">
      <c r="A130" s="105"/>
      <c r="B130" s="117"/>
      <c r="C130" s="106"/>
      <c r="D130" s="130" t="s">
        <v>359</v>
      </c>
      <c r="E130" s="202"/>
      <c r="F130" s="106"/>
      <c r="G130" s="133"/>
      <c r="H130" s="106"/>
      <c r="I130" s="113"/>
      <c r="J130" s="113"/>
      <c r="K130" s="106"/>
      <c r="L130" s="130"/>
    </row>
    <row r="131" spans="1:12" x14ac:dyDescent="0.25">
      <c r="A131" s="97">
        <v>30</v>
      </c>
      <c r="B131" s="95" t="s">
        <v>321</v>
      </c>
      <c r="C131" s="96" t="s">
        <v>235</v>
      </c>
      <c r="D131" s="94" t="s">
        <v>611</v>
      </c>
      <c r="E131" s="183"/>
      <c r="F131" s="96"/>
      <c r="G131" s="201">
        <v>480000</v>
      </c>
      <c r="H131" s="96"/>
      <c r="I131" s="108"/>
      <c r="J131" s="157" t="s">
        <v>323</v>
      </c>
      <c r="K131" s="94" t="s">
        <v>324</v>
      </c>
      <c r="L131" s="94" t="s">
        <v>73</v>
      </c>
    </row>
    <row r="132" spans="1:12" x14ac:dyDescent="0.25">
      <c r="A132" s="100"/>
      <c r="B132" s="101" t="s">
        <v>612</v>
      </c>
      <c r="C132" s="102" t="s">
        <v>326</v>
      </c>
      <c r="D132" s="115" t="s">
        <v>613</v>
      </c>
      <c r="E132" s="110"/>
      <c r="F132" s="102"/>
      <c r="G132" s="129"/>
      <c r="H132" s="102"/>
      <c r="I132" s="110"/>
      <c r="J132" s="159" t="s">
        <v>328</v>
      </c>
      <c r="K132" s="115" t="s">
        <v>329</v>
      </c>
      <c r="L132" s="102"/>
    </row>
    <row r="133" spans="1:12" x14ac:dyDescent="0.25">
      <c r="A133" s="105"/>
      <c r="B133" s="117" t="s">
        <v>614</v>
      </c>
      <c r="C133" s="106" t="s">
        <v>331</v>
      </c>
      <c r="D133" s="130" t="s">
        <v>615</v>
      </c>
      <c r="E133" s="113"/>
      <c r="F133" s="106"/>
      <c r="G133" s="133"/>
      <c r="H133" s="106"/>
      <c r="I133" s="113"/>
      <c r="J133" s="204" t="s">
        <v>333</v>
      </c>
      <c r="K133" s="130" t="s">
        <v>334</v>
      </c>
      <c r="L133" s="106"/>
    </row>
    <row r="134" spans="1:12" x14ac:dyDescent="0.25">
      <c r="A134" s="97">
        <v>31</v>
      </c>
      <c r="B134" s="95" t="s">
        <v>321</v>
      </c>
      <c r="C134" s="96" t="s">
        <v>235</v>
      </c>
      <c r="D134" s="94" t="s">
        <v>322</v>
      </c>
      <c r="E134" s="98"/>
      <c r="F134" s="98">
        <v>1950000</v>
      </c>
      <c r="G134" s="96"/>
      <c r="H134" s="96"/>
      <c r="I134" s="96"/>
      <c r="J134" s="94" t="s">
        <v>323</v>
      </c>
      <c r="K134" s="94" t="s">
        <v>324</v>
      </c>
      <c r="L134" s="94" t="s">
        <v>73</v>
      </c>
    </row>
    <row r="135" spans="1:12" x14ac:dyDescent="0.25">
      <c r="A135" s="100"/>
      <c r="B135" s="101" t="s">
        <v>340</v>
      </c>
      <c r="C135" s="102" t="s">
        <v>326</v>
      </c>
      <c r="D135" s="115" t="s">
        <v>327</v>
      </c>
      <c r="E135" s="102"/>
      <c r="F135" s="102"/>
      <c r="G135" s="102"/>
      <c r="H135" s="102"/>
      <c r="I135" s="102"/>
      <c r="J135" s="115" t="s">
        <v>328</v>
      </c>
      <c r="K135" s="115" t="s">
        <v>329</v>
      </c>
      <c r="L135" s="102"/>
    </row>
    <row r="136" spans="1:12" x14ac:dyDescent="0.25">
      <c r="A136" s="100"/>
      <c r="B136" s="102" t="s">
        <v>601</v>
      </c>
      <c r="C136" s="102" t="s">
        <v>331</v>
      </c>
      <c r="D136" s="115" t="s">
        <v>332</v>
      </c>
      <c r="E136" s="102"/>
      <c r="F136" s="102"/>
      <c r="G136" s="102"/>
      <c r="H136" s="102"/>
      <c r="I136" s="102"/>
      <c r="J136" s="115" t="s">
        <v>333</v>
      </c>
      <c r="K136" s="115" t="s">
        <v>334</v>
      </c>
      <c r="L136" s="102"/>
    </row>
    <row r="137" spans="1:12" x14ac:dyDescent="0.25">
      <c r="A137" s="100"/>
      <c r="B137" s="101" t="s">
        <v>145</v>
      </c>
      <c r="C137" s="102"/>
      <c r="D137" s="115" t="s">
        <v>335</v>
      </c>
      <c r="E137" s="102"/>
      <c r="F137" s="102"/>
      <c r="G137" s="102"/>
      <c r="H137" s="102"/>
      <c r="I137" s="102"/>
      <c r="J137" s="102"/>
      <c r="K137" s="102"/>
      <c r="L137" s="102"/>
    </row>
    <row r="138" spans="1:12" x14ac:dyDescent="0.25">
      <c r="A138" s="105"/>
      <c r="B138" s="117"/>
      <c r="C138" s="106"/>
      <c r="D138" s="130" t="s">
        <v>602</v>
      </c>
      <c r="E138" s="135"/>
      <c r="F138" s="135"/>
      <c r="G138" s="106"/>
      <c r="H138" s="106"/>
      <c r="I138" s="106"/>
      <c r="J138" s="106"/>
      <c r="K138" s="106"/>
      <c r="L138" s="130"/>
    </row>
    <row r="139" spans="1:12" x14ac:dyDescent="0.25">
      <c r="A139" s="97">
        <v>32</v>
      </c>
      <c r="B139" s="85" t="s">
        <v>616</v>
      </c>
      <c r="C139" s="96" t="s">
        <v>235</v>
      </c>
      <c r="D139" s="79" t="s">
        <v>617</v>
      </c>
      <c r="E139" s="98"/>
      <c r="F139" s="98"/>
      <c r="G139" s="98">
        <v>336000</v>
      </c>
      <c r="H139" s="96"/>
      <c r="I139" s="96"/>
      <c r="J139" s="94" t="s">
        <v>323</v>
      </c>
      <c r="K139" s="94" t="s">
        <v>324</v>
      </c>
      <c r="L139" s="94" t="s">
        <v>73</v>
      </c>
    </row>
    <row r="140" spans="1:12" x14ac:dyDescent="0.25">
      <c r="A140" s="100"/>
      <c r="B140" s="86"/>
      <c r="C140" s="102" t="s">
        <v>326</v>
      </c>
      <c r="D140" s="80"/>
      <c r="E140" s="102"/>
      <c r="F140" s="102"/>
      <c r="G140" s="102"/>
      <c r="H140" s="102"/>
      <c r="I140" s="102"/>
      <c r="J140" s="115" t="s">
        <v>328</v>
      </c>
      <c r="K140" s="115" t="s">
        <v>329</v>
      </c>
      <c r="L140" s="102"/>
    </row>
    <row r="141" spans="1:12" x14ac:dyDescent="0.25">
      <c r="A141" s="100"/>
      <c r="B141" s="86"/>
      <c r="C141" s="102" t="s">
        <v>331</v>
      </c>
      <c r="D141" s="80"/>
      <c r="E141" s="102"/>
      <c r="F141" s="102"/>
      <c r="G141" s="102"/>
      <c r="H141" s="102"/>
      <c r="I141" s="102"/>
      <c r="J141" s="115" t="s">
        <v>333</v>
      </c>
      <c r="K141" s="115" t="s">
        <v>334</v>
      </c>
      <c r="L141" s="102"/>
    </row>
    <row r="142" spans="1:12" x14ac:dyDescent="0.25">
      <c r="A142" s="100"/>
      <c r="B142" s="86"/>
      <c r="C142" s="102"/>
      <c r="D142" s="80"/>
      <c r="E142" s="102"/>
      <c r="F142" s="102"/>
      <c r="G142" s="102"/>
      <c r="H142" s="102"/>
      <c r="I142" s="102"/>
      <c r="J142" s="102"/>
      <c r="K142" s="102"/>
      <c r="L142" s="102"/>
    </row>
    <row r="143" spans="1:12" ht="69.75" customHeight="1" x14ac:dyDescent="0.25">
      <c r="A143" s="105"/>
      <c r="B143" s="87"/>
      <c r="C143" s="106"/>
      <c r="D143" s="81"/>
      <c r="E143" s="135"/>
      <c r="F143" s="135"/>
      <c r="G143" s="106"/>
      <c r="H143" s="106"/>
      <c r="I143" s="106"/>
      <c r="J143" s="106"/>
      <c r="K143" s="106"/>
      <c r="L143" s="130"/>
    </row>
    <row r="144" spans="1:12" x14ac:dyDescent="0.25">
      <c r="A144" s="97">
        <v>33</v>
      </c>
      <c r="B144" s="95" t="s">
        <v>321</v>
      </c>
      <c r="C144" s="96" t="s">
        <v>235</v>
      </c>
      <c r="D144" s="94" t="s">
        <v>322</v>
      </c>
      <c r="E144" s="98"/>
      <c r="F144" s="98"/>
      <c r="G144" s="96"/>
      <c r="H144" s="98">
        <v>8000000</v>
      </c>
      <c r="I144" s="96"/>
      <c r="J144" s="94" t="s">
        <v>323</v>
      </c>
      <c r="K144" s="94" t="s">
        <v>324</v>
      </c>
      <c r="L144" s="94" t="s">
        <v>73</v>
      </c>
    </row>
    <row r="145" spans="1:12" x14ac:dyDescent="0.25">
      <c r="A145" s="100"/>
      <c r="B145" s="101" t="s">
        <v>605</v>
      </c>
      <c r="C145" s="102" t="s">
        <v>326</v>
      </c>
      <c r="D145" s="115" t="s">
        <v>327</v>
      </c>
      <c r="E145" s="102"/>
      <c r="F145" s="102"/>
      <c r="G145" s="102"/>
      <c r="H145" s="102"/>
      <c r="I145" s="102"/>
      <c r="J145" s="115" t="s">
        <v>328</v>
      </c>
      <c r="K145" s="115" t="s">
        <v>329</v>
      </c>
      <c r="L145" s="102"/>
    </row>
    <row r="146" spans="1:12" x14ac:dyDescent="0.25">
      <c r="A146" s="100"/>
      <c r="B146" s="101" t="s">
        <v>510</v>
      </c>
      <c r="C146" s="102" t="s">
        <v>331</v>
      </c>
      <c r="D146" s="115" t="s">
        <v>332</v>
      </c>
      <c r="E146" s="102"/>
      <c r="F146" s="102"/>
      <c r="G146" s="102"/>
      <c r="H146" s="102"/>
      <c r="I146" s="102"/>
      <c r="J146" s="115" t="s">
        <v>333</v>
      </c>
      <c r="K146" s="115" t="s">
        <v>334</v>
      </c>
      <c r="L146" s="102"/>
    </row>
    <row r="147" spans="1:12" x14ac:dyDescent="0.25">
      <c r="A147" s="100"/>
      <c r="B147" s="101" t="s">
        <v>145</v>
      </c>
      <c r="C147" s="102"/>
      <c r="D147" s="115" t="s">
        <v>351</v>
      </c>
      <c r="E147" s="102"/>
      <c r="F147" s="102"/>
      <c r="G147" s="102"/>
      <c r="H147" s="102"/>
      <c r="I147" s="102"/>
      <c r="J147" s="102"/>
      <c r="K147" s="102"/>
      <c r="L147" s="102"/>
    </row>
    <row r="148" spans="1:12" x14ac:dyDescent="0.25">
      <c r="A148" s="105"/>
      <c r="B148" s="117"/>
      <c r="C148" s="106"/>
      <c r="D148" s="130" t="s">
        <v>618</v>
      </c>
      <c r="E148" s="135"/>
      <c r="F148" s="135"/>
      <c r="G148" s="106"/>
      <c r="H148" s="106"/>
      <c r="I148" s="106"/>
      <c r="J148" s="106"/>
      <c r="K148" s="106"/>
      <c r="L148" s="130"/>
    </row>
    <row r="149" spans="1:12" x14ac:dyDescent="0.25">
      <c r="A149" s="97">
        <v>34</v>
      </c>
      <c r="B149" s="95" t="s">
        <v>321</v>
      </c>
      <c r="C149" s="96" t="s">
        <v>235</v>
      </c>
      <c r="D149" s="94" t="s">
        <v>322</v>
      </c>
      <c r="E149" s="98"/>
      <c r="F149" s="98"/>
      <c r="G149" s="96"/>
      <c r="H149" s="96"/>
      <c r="I149" s="98">
        <v>600000</v>
      </c>
      <c r="J149" s="94" t="s">
        <v>323</v>
      </c>
      <c r="K149" s="94" t="s">
        <v>324</v>
      </c>
      <c r="L149" s="94" t="s">
        <v>73</v>
      </c>
    </row>
    <row r="150" spans="1:12" x14ac:dyDescent="0.25">
      <c r="A150" s="100"/>
      <c r="B150" s="101" t="s">
        <v>606</v>
      </c>
      <c r="C150" s="102" t="s">
        <v>326</v>
      </c>
      <c r="D150" s="115" t="s">
        <v>327</v>
      </c>
      <c r="E150" s="102"/>
      <c r="F150" s="102"/>
      <c r="G150" s="102"/>
      <c r="H150" s="102"/>
      <c r="I150" s="102"/>
      <c r="J150" s="115" t="s">
        <v>328</v>
      </c>
      <c r="K150" s="115" t="s">
        <v>329</v>
      </c>
      <c r="L150" s="102"/>
    </row>
    <row r="151" spans="1:12" x14ac:dyDescent="0.25">
      <c r="A151" s="100"/>
      <c r="B151" s="101" t="s">
        <v>607</v>
      </c>
      <c r="C151" s="102" t="s">
        <v>331</v>
      </c>
      <c r="D151" s="115" t="s">
        <v>332</v>
      </c>
      <c r="E151" s="102"/>
      <c r="F151" s="102"/>
      <c r="G151" s="102"/>
      <c r="H151" s="102"/>
      <c r="I151" s="102"/>
      <c r="J151" s="115" t="s">
        <v>333</v>
      </c>
      <c r="K151" s="115" t="s">
        <v>334</v>
      </c>
      <c r="L151" s="102"/>
    </row>
    <row r="152" spans="1:12" x14ac:dyDescent="0.25">
      <c r="A152" s="100"/>
      <c r="B152" s="101" t="s">
        <v>145</v>
      </c>
      <c r="C152" s="102"/>
      <c r="D152" s="115" t="s">
        <v>335</v>
      </c>
      <c r="E152" s="102"/>
      <c r="F152" s="102"/>
      <c r="G152" s="102"/>
      <c r="H152" s="102"/>
      <c r="I152" s="102"/>
      <c r="J152" s="102"/>
      <c r="K152" s="102"/>
      <c r="L152" s="102"/>
    </row>
    <row r="153" spans="1:12" ht="31.5" customHeight="1" x14ac:dyDescent="0.25">
      <c r="A153" s="105"/>
      <c r="B153" s="117"/>
      <c r="C153" s="106"/>
      <c r="D153" s="130" t="s">
        <v>424</v>
      </c>
      <c r="E153" s="135"/>
      <c r="F153" s="135"/>
      <c r="G153" s="106"/>
      <c r="H153" s="106"/>
      <c r="I153" s="106"/>
      <c r="J153" s="106"/>
      <c r="K153" s="106"/>
      <c r="L153" s="130"/>
    </row>
    <row r="154" spans="1:12" x14ac:dyDescent="0.25">
      <c r="A154" s="97">
        <v>35</v>
      </c>
      <c r="B154" s="95" t="s">
        <v>321</v>
      </c>
      <c r="C154" s="96" t="s">
        <v>235</v>
      </c>
      <c r="D154" s="94" t="s">
        <v>322</v>
      </c>
      <c r="E154" s="98"/>
      <c r="F154" s="98">
        <v>1260000</v>
      </c>
      <c r="G154" s="96"/>
      <c r="H154" s="96"/>
      <c r="I154" s="96"/>
      <c r="J154" s="94" t="s">
        <v>323</v>
      </c>
      <c r="K154" s="94" t="s">
        <v>324</v>
      </c>
      <c r="L154" s="94" t="s">
        <v>73</v>
      </c>
    </row>
    <row r="155" spans="1:12" x14ac:dyDescent="0.25">
      <c r="A155" s="100"/>
      <c r="B155" s="101" t="s">
        <v>608</v>
      </c>
      <c r="C155" s="102" t="s">
        <v>326</v>
      </c>
      <c r="D155" s="115" t="s">
        <v>327</v>
      </c>
      <c r="E155" s="102"/>
      <c r="F155" s="102"/>
      <c r="G155" s="102"/>
      <c r="H155" s="102"/>
      <c r="I155" s="102"/>
      <c r="J155" s="115" t="s">
        <v>328</v>
      </c>
      <c r="K155" s="115" t="s">
        <v>329</v>
      </c>
      <c r="L155" s="102"/>
    </row>
    <row r="156" spans="1:12" x14ac:dyDescent="0.25">
      <c r="A156" s="100"/>
      <c r="B156" s="101" t="s">
        <v>609</v>
      </c>
      <c r="C156" s="102" t="s">
        <v>331</v>
      </c>
      <c r="D156" s="115" t="s">
        <v>332</v>
      </c>
      <c r="E156" s="102"/>
      <c r="F156" s="102"/>
      <c r="G156" s="102"/>
      <c r="H156" s="102"/>
      <c r="I156" s="102"/>
      <c r="J156" s="115" t="s">
        <v>333</v>
      </c>
      <c r="K156" s="115" t="s">
        <v>334</v>
      </c>
      <c r="L156" s="102"/>
    </row>
    <row r="157" spans="1:12" x14ac:dyDescent="0.25">
      <c r="A157" s="100"/>
      <c r="B157" s="101" t="s">
        <v>145</v>
      </c>
      <c r="C157" s="102"/>
      <c r="D157" s="115" t="s">
        <v>335</v>
      </c>
      <c r="E157" s="102"/>
      <c r="F157" s="102"/>
      <c r="G157" s="102"/>
      <c r="H157" s="102"/>
      <c r="I157" s="102"/>
      <c r="J157" s="102"/>
      <c r="K157" s="102"/>
      <c r="L157" s="102"/>
    </row>
    <row r="158" spans="1:12" s="31" customFormat="1" ht="33" customHeight="1" x14ac:dyDescent="0.2">
      <c r="A158" s="24"/>
      <c r="B158" s="26"/>
      <c r="C158" s="26"/>
      <c r="D158" s="24" t="s">
        <v>610</v>
      </c>
      <c r="E158" s="161"/>
      <c r="F158" s="26"/>
      <c r="G158" s="26"/>
      <c r="H158" s="26"/>
      <c r="I158" s="26"/>
      <c r="J158" s="26"/>
      <c r="K158" s="26"/>
      <c r="L158" s="24"/>
    </row>
    <row r="159" spans="1:12" x14ac:dyDescent="0.25">
      <c r="A159" s="97">
        <v>36</v>
      </c>
      <c r="B159" s="95" t="s">
        <v>321</v>
      </c>
      <c r="C159" s="96" t="s">
        <v>235</v>
      </c>
      <c r="D159" s="94" t="s">
        <v>322</v>
      </c>
      <c r="E159" s="98"/>
      <c r="F159" s="96"/>
      <c r="G159" s="98">
        <v>450000</v>
      </c>
      <c r="H159" s="96"/>
      <c r="I159" s="96"/>
      <c r="J159" s="94" t="s">
        <v>323</v>
      </c>
      <c r="K159" s="94" t="s">
        <v>324</v>
      </c>
      <c r="L159" s="94" t="s">
        <v>73</v>
      </c>
    </row>
    <row r="160" spans="1:12" x14ac:dyDescent="0.25">
      <c r="A160" s="100"/>
      <c r="B160" s="101" t="s">
        <v>603</v>
      </c>
      <c r="C160" s="102" t="s">
        <v>326</v>
      </c>
      <c r="D160" s="115" t="s">
        <v>327</v>
      </c>
      <c r="E160" s="102"/>
      <c r="F160" s="102"/>
      <c r="G160" s="102"/>
      <c r="H160" s="102"/>
      <c r="I160" s="102"/>
      <c r="J160" s="115" t="s">
        <v>328</v>
      </c>
      <c r="K160" s="115" t="s">
        <v>329</v>
      </c>
      <c r="L160" s="102"/>
    </row>
    <row r="161" spans="1:12" x14ac:dyDescent="0.25">
      <c r="A161" s="100"/>
      <c r="B161" s="101" t="s">
        <v>113</v>
      </c>
      <c r="C161" s="102" t="s">
        <v>331</v>
      </c>
      <c r="D161" s="115" t="s">
        <v>332</v>
      </c>
      <c r="E161" s="102"/>
      <c r="F161" s="102"/>
      <c r="G161" s="102"/>
      <c r="H161" s="102"/>
      <c r="I161" s="102"/>
      <c r="J161" s="115" t="s">
        <v>333</v>
      </c>
      <c r="K161" s="115" t="s">
        <v>334</v>
      </c>
      <c r="L161" s="102"/>
    </row>
    <row r="162" spans="1:12" x14ac:dyDescent="0.25">
      <c r="A162" s="100"/>
      <c r="B162" s="101" t="s">
        <v>145</v>
      </c>
      <c r="C162" s="102"/>
      <c r="D162" s="115" t="s">
        <v>335</v>
      </c>
      <c r="E162" s="102"/>
      <c r="F162" s="102"/>
      <c r="G162" s="102"/>
      <c r="H162" s="102"/>
      <c r="I162" s="102"/>
      <c r="J162" s="102"/>
      <c r="K162" s="102"/>
      <c r="L162" s="102"/>
    </row>
    <row r="163" spans="1:12" s="31" customFormat="1" ht="45" customHeight="1" x14ac:dyDescent="0.2">
      <c r="A163" s="24"/>
      <c r="B163" s="26"/>
      <c r="C163" s="26"/>
      <c r="D163" s="24" t="s">
        <v>359</v>
      </c>
      <c r="E163" s="161"/>
      <c r="F163" s="26"/>
      <c r="G163" s="161"/>
      <c r="H163" s="26"/>
      <c r="I163" s="26"/>
      <c r="J163" s="26"/>
      <c r="K163" s="26"/>
      <c r="L163" s="24"/>
    </row>
    <row r="164" spans="1:12" x14ac:dyDescent="0.25">
      <c r="A164" s="97">
        <v>37</v>
      </c>
      <c r="B164" s="95" t="s">
        <v>321</v>
      </c>
      <c r="C164" s="96" t="s">
        <v>235</v>
      </c>
      <c r="D164" s="94" t="s">
        <v>322</v>
      </c>
      <c r="E164" s="98"/>
      <c r="F164" s="96"/>
      <c r="G164" s="98">
        <v>450000</v>
      </c>
      <c r="H164" s="96"/>
      <c r="I164" s="96"/>
      <c r="J164" s="94" t="s">
        <v>323</v>
      </c>
      <c r="K164" s="94" t="s">
        <v>324</v>
      </c>
      <c r="L164" s="94" t="s">
        <v>73</v>
      </c>
    </row>
    <row r="165" spans="1:12" x14ac:dyDescent="0.25">
      <c r="A165" s="100"/>
      <c r="B165" s="101" t="s">
        <v>603</v>
      </c>
      <c r="C165" s="102" t="s">
        <v>326</v>
      </c>
      <c r="D165" s="115" t="s">
        <v>327</v>
      </c>
      <c r="E165" s="102"/>
      <c r="F165" s="102"/>
      <c r="G165" s="102"/>
      <c r="H165" s="102"/>
      <c r="I165" s="102"/>
      <c r="J165" s="115" t="s">
        <v>328</v>
      </c>
      <c r="K165" s="115" t="s">
        <v>329</v>
      </c>
      <c r="L165" s="102"/>
    </row>
    <row r="166" spans="1:12" x14ac:dyDescent="0.25">
      <c r="A166" s="100"/>
      <c r="B166" s="101" t="s">
        <v>155</v>
      </c>
      <c r="C166" s="102" t="s">
        <v>331</v>
      </c>
      <c r="D166" s="115" t="s">
        <v>332</v>
      </c>
      <c r="E166" s="102"/>
      <c r="F166" s="102"/>
      <c r="G166" s="102"/>
      <c r="H166" s="102"/>
      <c r="I166" s="102"/>
      <c r="J166" s="115" t="s">
        <v>333</v>
      </c>
      <c r="K166" s="115" t="s">
        <v>334</v>
      </c>
      <c r="L166" s="102"/>
    </row>
    <row r="167" spans="1:12" x14ac:dyDescent="0.25">
      <c r="A167" s="100"/>
      <c r="B167" s="101" t="s">
        <v>145</v>
      </c>
      <c r="C167" s="102"/>
      <c r="D167" s="115" t="s">
        <v>335</v>
      </c>
      <c r="E167" s="102"/>
      <c r="F167" s="102"/>
      <c r="G167" s="102"/>
      <c r="H167" s="102"/>
      <c r="I167" s="102"/>
      <c r="J167" s="102"/>
      <c r="K167" s="102"/>
      <c r="L167" s="102"/>
    </row>
    <row r="168" spans="1:12" s="31" customFormat="1" ht="59.25" customHeight="1" x14ac:dyDescent="0.2">
      <c r="A168" s="24"/>
      <c r="B168" s="26"/>
      <c r="C168" s="26"/>
      <c r="D168" s="24" t="s">
        <v>359</v>
      </c>
      <c r="E168" s="161"/>
      <c r="F168" s="26"/>
      <c r="G168" s="26"/>
      <c r="H168" s="26"/>
      <c r="I168" s="26"/>
      <c r="J168" s="26"/>
      <c r="K168" s="26"/>
      <c r="L168" s="24"/>
    </row>
    <row r="169" spans="1:12" x14ac:dyDescent="0.25">
      <c r="A169" s="97">
        <v>38</v>
      </c>
      <c r="B169" s="95" t="s">
        <v>619</v>
      </c>
      <c r="C169" s="96" t="s">
        <v>235</v>
      </c>
      <c r="D169" s="205" t="s">
        <v>620</v>
      </c>
      <c r="E169" s="98"/>
      <c r="F169" s="96"/>
      <c r="G169" s="98">
        <v>450000</v>
      </c>
      <c r="H169" s="96"/>
      <c r="I169" s="96"/>
      <c r="J169" s="94" t="s">
        <v>323</v>
      </c>
      <c r="K169" s="94" t="s">
        <v>324</v>
      </c>
      <c r="L169" s="94" t="s">
        <v>73</v>
      </c>
    </row>
    <row r="170" spans="1:12" x14ac:dyDescent="0.25">
      <c r="A170" s="100"/>
      <c r="B170" s="101" t="s">
        <v>621</v>
      </c>
      <c r="C170" s="102" t="s">
        <v>326</v>
      </c>
      <c r="D170" s="206"/>
      <c r="E170" s="102"/>
      <c r="F170" s="102"/>
      <c r="G170" s="102"/>
      <c r="H170" s="102"/>
      <c r="I170" s="102"/>
      <c r="J170" s="115" t="s">
        <v>328</v>
      </c>
      <c r="K170" s="115" t="s">
        <v>329</v>
      </c>
      <c r="L170" s="102"/>
    </row>
    <row r="171" spans="1:12" x14ac:dyDescent="0.25">
      <c r="A171" s="100"/>
      <c r="B171" s="101" t="s">
        <v>622</v>
      </c>
      <c r="C171" s="102" t="s">
        <v>331</v>
      </c>
      <c r="D171" s="206"/>
      <c r="E171" s="102"/>
      <c r="F171" s="102"/>
      <c r="G171" s="102"/>
      <c r="H171" s="102"/>
      <c r="I171" s="102"/>
      <c r="J171" s="115" t="s">
        <v>333</v>
      </c>
      <c r="K171" s="115" t="s">
        <v>334</v>
      </c>
      <c r="L171" s="102"/>
    </row>
    <row r="172" spans="1:12" s="31" customFormat="1" ht="47.25" customHeight="1" x14ac:dyDescent="0.2">
      <c r="A172" s="24"/>
      <c r="B172" s="26" t="s">
        <v>623</v>
      </c>
      <c r="C172" s="26"/>
      <c r="D172" s="207"/>
      <c r="E172" s="26"/>
      <c r="F172" s="26"/>
      <c r="G172" s="26"/>
      <c r="H172" s="26"/>
      <c r="I172" s="26"/>
      <c r="J172" s="26"/>
      <c r="K172" s="26"/>
      <c r="L172" s="26"/>
    </row>
    <row r="173" spans="1:12" x14ac:dyDescent="0.25">
      <c r="A173" s="208">
        <v>39</v>
      </c>
      <c r="B173" s="95" t="s">
        <v>321</v>
      </c>
      <c r="C173" s="209" t="s">
        <v>235</v>
      </c>
      <c r="D173" s="94" t="s">
        <v>322</v>
      </c>
      <c r="E173" s="201"/>
      <c r="F173" s="98"/>
      <c r="G173" s="201">
        <v>10000000</v>
      </c>
      <c r="H173" s="96"/>
      <c r="I173" s="209"/>
      <c r="J173" s="94" t="s">
        <v>323</v>
      </c>
      <c r="K173" s="125" t="s">
        <v>324</v>
      </c>
      <c r="L173" s="94" t="s">
        <v>73</v>
      </c>
    </row>
    <row r="174" spans="1:12" x14ac:dyDescent="0.25">
      <c r="A174" s="210"/>
      <c r="B174" s="101" t="s">
        <v>603</v>
      </c>
      <c r="C174" s="129" t="s">
        <v>326</v>
      </c>
      <c r="D174" s="115" t="s">
        <v>327</v>
      </c>
      <c r="E174" s="129"/>
      <c r="F174" s="102"/>
      <c r="G174" s="129"/>
      <c r="H174" s="102"/>
      <c r="I174" s="129"/>
      <c r="J174" s="115" t="s">
        <v>328</v>
      </c>
      <c r="K174" s="128" t="s">
        <v>329</v>
      </c>
      <c r="L174" s="102"/>
    </row>
    <row r="175" spans="1:12" x14ac:dyDescent="0.25">
      <c r="A175" s="110"/>
      <c r="B175" s="101" t="s">
        <v>145</v>
      </c>
      <c r="C175" s="129" t="s">
        <v>331</v>
      </c>
      <c r="D175" s="115" t="s">
        <v>332</v>
      </c>
      <c r="E175" s="129"/>
      <c r="F175" s="102"/>
      <c r="G175" s="129"/>
      <c r="H175" s="102"/>
      <c r="I175" s="129"/>
      <c r="J175" s="115" t="s">
        <v>333</v>
      </c>
      <c r="K175" s="128" t="s">
        <v>334</v>
      </c>
      <c r="L175" s="102"/>
    </row>
    <row r="176" spans="1:12" x14ac:dyDescent="0.25">
      <c r="A176" s="110"/>
      <c r="B176" s="137"/>
      <c r="C176" s="129"/>
      <c r="D176" s="115" t="s">
        <v>351</v>
      </c>
      <c r="E176" s="129"/>
      <c r="F176" s="102"/>
      <c r="G176" s="129"/>
      <c r="H176" s="102"/>
      <c r="I176" s="129"/>
      <c r="J176" s="102"/>
      <c r="K176" s="129"/>
      <c r="L176" s="102"/>
    </row>
    <row r="177" spans="1:12" x14ac:dyDescent="0.25">
      <c r="A177" s="113"/>
      <c r="B177" s="117"/>
      <c r="C177" s="133"/>
      <c r="D177" s="130" t="s">
        <v>604</v>
      </c>
      <c r="E177" s="203"/>
      <c r="F177" s="135"/>
      <c r="G177" s="133"/>
      <c r="H177" s="106"/>
      <c r="I177" s="133"/>
      <c r="J177" s="106"/>
      <c r="K177" s="133"/>
      <c r="L177" s="130"/>
    </row>
    <row r="178" spans="1:12" x14ac:dyDescent="0.25">
      <c r="A178" s="97">
        <v>40</v>
      </c>
      <c r="B178" s="95" t="s">
        <v>321</v>
      </c>
      <c r="C178" s="96" t="s">
        <v>235</v>
      </c>
      <c r="D178" s="94" t="s">
        <v>624</v>
      </c>
      <c r="E178" s="98"/>
      <c r="F178" s="96"/>
      <c r="G178" s="98">
        <v>480000</v>
      </c>
      <c r="H178" s="96"/>
      <c r="I178" s="96"/>
      <c r="J178" s="94" t="s">
        <v>323</v>
      </c>
      <c r="K178" s="94" t="s">
        <v>324</v>
      </c>
      <c r="L178" s="94" t="s">
        <v>73</v>
      </c>
    </row>
    <row r="179" spans="1:12" x14ac:dyDescent="0.25">
      <c r="A179" s="102"/>
      <c r="B179" s="101" t="s">
        <v>612</v>
      </c>
      <c r="C179" s="102" t="s">
        <v>326</v>
      </c>
      <c r="D179" s="115" t="s">
        <v>625</v>
      </c>
      <c r="E179" s="102"/>
      <c r="F179" s="102"/>
      <c r="G179" s="102"/>
      <c r="H179" s="102"/>
      <c r="I179" s="102"/>
      <c r="J179" s="115" t="s">
        <v>328</v>
      </c>
      <c r="K179" s="115" t="s">
        <v>329</v>
      </c>
      <c r="L179" s="102"/>
    </row>
    <row r="180" spans="1:12" x14ac:dyDescent="0.25">
      <c r="A180" s="102"/>
      <c r="B180" s="101" t="s">
        <v>626</v>
      </c>
      <c r="C180" s="102" t="s">
        <v>331</v>
      </c>
      <c r="D180" s="115" t="s">
        <v>627</v>
      </c>
      <c r="E180" s="102"/>
      <c r="F180" s="102"/>
      <c r="G180" s="102"/>
      <c r="H180" s="102"/>
      <c r="I180" s="102"/>
      <c r="J180" s="115" t="s">
        <v>333</v>
      </c>
      <c r="K180" s="115" t="s">
        <v>334</v>
      </c>
      <c r="L180" s="102"/>
    </row>
    <row r="181" spans="1:12" x14ac:dyDescent="0.25">
      <c r="A181" s="106"/>
      <c r="B181" s="117" t="s">
        <v>145</v>
      </c>
      <c r="C181" s="106"/>
      <c r="D181" s="130" t="s">
        <v>628</v>
      </c>
      <c r="E181" s="106"/>
      <c r="F181" s="106"/>
      <c r="G181" s="106"/>
      <c r="H181" s="106"/>
      <c r="I181" s="106"/>
      <c r="J181" s="106"/>
      <c r="K181" s="106"/>
      <c r="L181" s="106"/>
    </row>
    <row r="182" spans="1:12" x14ac:dyDescent="0.25">
      <c r="E182" s="75">
        <f>SUM(E16:E181)</f>
        <v>1872000</v>
      </c>
      <c r="F182" s="138">
        <f>SUM(F16:F181)</f>
        <v>14449000</v>
      </c>
      <c r="G182" s="138">
        <f>SUM(G16:G181)</f>
        <v>24708000</v>
      </c>
      <c r="H182" s="138">
        <f>SUM(H16:H181)</f>
        <v>21741000</v>
      </c>
      <c r="I182" s="138">
        <f>SUM(I16:I181)</f>
        <v>1200000</v>
      </c>
    </row>
  </sheetData>
  <mergeCells count="20">
    <mergeCell ref="B139:B143"/>
    <mergeCell ref="D139:D143"/>
    <mergeCell ref="D169:D172"/>
    <mergeCell ref="L12:L13"/>
    <mergeCell ref="A14:L14"/>
    <mergeCell ref="A15:L15"/>
    <mergeCell ref="B32:B35"/>
    <mergeCell ref="D32:D35"/>
    <mergeCell ref="B73:B78"/>
    <mergeCell ref="D73:D78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workbookViewId="0">
      <selection activeCell="E6" sqref="E6"/>
    </sheetView>
  </sheetViews>
  <sheetFormatPr defaultRowHeight="15.75" x14ac:dyDescent="0.25"/>
  <cols>
    <col min="1" max="1" width="3.75" style="7" customWidth="1"/>
    <col min="2" max="2" width="14.125" style="7" customWidth="1"/>
    <col min="3" max="3" width="12.625" style="7" customWidth="1"/>
    <col min="4" max="4" width="14.375" style="121" customWidth="1"/>
    <col min="5" max="5" width="10.375" style="7" customWidth="1"/>
    <col min="6" max="6" width="10.625" style="7" customWidth="1"/>
    <col min="7" max="7" width="10.375" style="7" customWidth="1"/>
    <col min="8" max="8" width="10.625" style="7" customWidth="1"/>
    <col min="9" max="9" width="10.125" style="7" customWidth="1"/>
    <col min="10" max="10" width="10.5" style="7" customWidth="1"/>
    <col min="11" max="11" width="11" style="7" customWidth="1"/>
    <col min="12" max="12" width="9" style="7" customWidth="1"/>
    <col min="13" max="13" width="15.125" style="7" customWidth="1"/>
    <col min="14" max="16384" width="9" style="7"/>
  </cols>
  <sheetData>
    <row r="1" spans="1:12" s="2" customFormat="1" x14ac:dyDescent="0.25">
      <c r="A1" s="2" t="s">
        <v>0</v>
      </c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D5" s="77"/>
    </row>
    <row r="6" spans="1:12" s="2" customFormat="1" x14ac:dyDescent="0.25">
      <c r="A6" s="2" t="s">
        <v>20</v>
      </c>
      <c r="D6" s="77"/>
    </row>
    <row r="7" spans="1:12" s="2" customFormat="1" x14ac:dyDescent="0.25">
      <c r="A7" s="2" t="s">
        <v>21</v>
      </c>
      <c r="D7" s="77"/>
    </row>
    <row r="8" spans="1:12" s="2" customFormat="1" x14ac:dyDescent="0.25">
      <c r="A8" s="2" t="s">
        <v>18</v>
      </c>
      <c r="D8" s="77"/>
    </row>
    <row r="9" spans="1:12" s="2" customFormat="1" x14ac:dyDescent="0.25">
      <c r="A9" s="2" t="s">
        <v>227</v>
      </c>
      <c r="D9" s="77"/>
    </row>
    <row r="10" spans="1:12" s="2" customFormat="1" x14ac:dyDescent="0.25">
      <c r="D10" s="77"/>
    </row>
    <row r="11" spans="1:12" s="2" customFormat="1" x14ac:dyDescent="0.25">
      <c r="A11" s="82" t="s">
        <v>5</v>
      </c>
      <c r="B11" s="82" t="s">
        <v>6</v>
      </c>
      <c r="C11" s="82" t="s">
        <v>7</v>
      </c>
      <c r="D11" s="78" t="s">
        <v>8</v>
      </c>
      <c r="E11" s="84" t="s">
        <v>9</v>
      </c>
      <c r="F11" s="84"/>
      <c r="G11" s="84"/>
      <c r="H11" s="84"/>
      <c r="I11" s="84"/>
      <c r="J11" s="78" t="s">
        <v>10</v>
      </c>
      <c r="K11" s="211" t="s">
        <v>11</v>
      </c>
      <c r="L11" s="78" t="s">
        <v>12</v>
      </c>
    </row>
    <row r="12" spans="1:12" s="2" customFormat="1" x14ac:dyDescent="0.25">
      <c r="A12" s="82"/>
      <c r="B12" s="82"/>
      <c r="C12" s="82"/>
      <c r="D12" s="82" t="s">
        <v>13</v>
      </c>
      <c r="E12" s="76">
        <v>2561</v>
      </c>
      <c r="F12" s="76">
        <v>2562</v>
      </c>
      <c r="G12" s="76">
        <v>2563</v>
      </c>
      <c r="H12" s="76">
        <v>2564</v>
      </c>
      <c r="I12" s="76">
        <v>2565</v>
      </c>
      <c r="J12" s="82" t="s">
        <v>14</v>
      </c>
      <c r="K12" s="212" t="s">
        <v>15</v>
      </c>
      <c r="L12" s="82" t="s">
        <v>16</v>
      </c>
    </row>
    <row r="13" spans="1:12" s="2" customFormat="1" x14ac:dyDescent="0.25">
      <c r="A13" s="82"/>
      <c r="B13" s="82"/>
      <c r="C13" s="82"/>
      <c r="D13" s="82"/>
      <c r="E13" s="76" t="s">
        <v>17</v>
      </c>
      <c r="F13" s="76" t="s">
        <v>17</v>
      </c>
      <c r="G13" s="76" t="s">
        <v>17</v>
      </c>
      <c r="H13" s="76" t="s">
        <v>17</v>
      </c>
      <c r="I13" s="76" t="s">
        <v>17</v>
      </c>
      <c r="J13" s="82"/>
      <c r="K13" s="212"/>
      <c r="L13" s="82"/>
    </row>
    <row r="14" spans="1:12" x14ac:dyDescent="0.25">
      <c r="A14" s="213" t="s">
        <v>156</v>
      </c>
      <c r="B14" s="213"/>
      <c r="C14" s="213"/>
      <c r="D14" s="214"/>
      <c r="E14" s="213"/>
      <c r="F14" s="213"/>
      <c r="G14" s="213"/>
      <c r="H14" s="213"/>
      <c r="I14" s="213"/>
      <c r="J14" s="213"/>
      <c r="K14" s="213"/>
      <c r="L14" s="215"/>
    </row>
    <row r="15" spans="1:12" x14ac:dyDescent="0.25">
      <c r="A15" s="20" t="s">
        <v>233</v>
      </c>
      <c r="B15" s="20"/>
      <c r="C15" s="216"/>
      <c r="D15" s="217"/>
      <c r="E15" s="216"/>
      <c r="F15" s="216"/>
      <c r="G15" s="216"/>
      <c r="H15" s="216"/>
      <c r="I15" s="216"/>
      <c r="J15" s="216"/>
      <c r="K15" s="216"/>
      <c r="L15" s="216"/>
    </row>
    <row r="16" spans="1:12" x14ac:dyDescent="0.25">
      <c r="A16" s="94">
        <v>1</v>
      </c>
      <c r="B16" s="95" t="s">
        <v>234</v>
      </c>
      <c r="C16" s="96" t="s">
        <v>235</v>
      </c>
      <c r="D16" s="97" t="s">
        <v>236</v>
      </c>
      <c r="E16" s="98">
        <v>600000</v>
      </c>
      <c r="F16" s="96"/>
      <c r="G16" s="96"/>
      <c r="H16" s="96"/>
      <c r="I16" s="96"/>
      <c r="J16" s="96" t="s">
        <v>78</v>
      </c>
      <c r="K16" s="96" t="s">
        <v>237</v>
      </c>
      <c r="L16" s="94" t="s">
        <v>73</v>
      </c>
    </row>
    <row r="17" spans="1:12" x14ac:dyDescent="0.25">
      <c r="A17" s="100"/>
      <c r="B17" s="101" t="s">
        <v>629</v>
      </c>
      <c r="C17" s="102" t="s">
        <v>239</v>
      </c>
      <c r="D17" s="100" t="s">
        <v>255</v>
      </c>
      <c r="E17" s="102"/>
      <c r="F17" s="102"/>
      <c r="G17" s="102"/>
      <c r="H17" s="102"/>
      <c r="I17" s="102"/>
      <c r="J17" s="102" t="s">
        <v>83</v>
      </c>
      <c r="K17" s="102" t="s">
        <v>241</v>
      </c>
      <c r="L17" s="102"/>
    </row>
    <row r="18" spans="1:12" x14ac:dyDescent="0.25">
      <c r="A18" s="100"/>
      <c r="B18" s="102" t="s">
        <v>156</v>
      </c>
      <c r="C18" s="102" t="s">
        <v>242</v>
      </c>
      <c r="D18" s="100" t="s">
        <v>630</v>
      </c>
      <c r="E18" s="102"/>
      <c r="F18" s="101"/>
      <c r="G18" s="102"/>
      <c r="H18" s="102"/>
      <c r="I18" s="102"/>
      <c r="J18" s="102" t="s">
        <v>88</v>
      </c>
      <c r="K18" s="102" t="s">
        <v>244</v>
      </c>
      <c r="L18" s="102"/>
    </row>
    <row r="19" spans="1:12" x14ac:dyDescent="0.25">
      <c r="A19" s="105"/>
      <c r="B19" s="106"/>
      <c r="C19" s="106"/>
      <c r="D19" s="105" t="s">
        <v>363</v>
      </c>
      <c r="E19" s="106"/>
      <c r="F19" s="106"/>
      <c r="G19" s="106"/>
      <c r="H19" s="106"/>
      <c r="I19" s="106"/>
      <c r="J19" s="106" t="s">
        <v>91</v>
      </c>
      <c r="K19" s="106"/>
      <c r="L19" s="106"/>
    </row>
    <row r="20" spans="1:12" x14ac:dyDescent="0.25">
      <c r="A20" s="115">
        <v>2</v>
      </c>
      <c r="B20" s="101" t="s">
        <v>234</v>
      </c>
      <c r="C20" s="102" t="s">
        <v>235</v>
      </c>
      <c r="D20" s="100" t="s">
        <v>236</v>
      </c>
      <c r="E20" s="116">
        <v>480000</v>
      </c>
      <c r="F20" s="102"/>
      <c r="G20" s="102"/>
      <c r="H20" s="102"/>
      <c r="I20" s="102"/>
      <c r="J20" s="102" t="s">
        <v>78</v>
      </c>
      <c r="K20" s="102" t="s">
        <v>237</v>
      </c>
      <c r="L20" s="115" t="s">
        <v>73</v>
      </c>
    </row>
    <row r="21" spans="1:12" x14ac:dyDescent="0.25">
      <c r="A21" s="100"/>
      <c r="B21" s="101" t="s">
        <v>631</v>
      </c>
      <c r="C21" s="102" t="s">
        <v>239</v>
      </c>
      <c r="D21" s="100" t="s">
        <v>255</v>
      </c>
      <c r="E21" s="102"/>
      <c r="F21" s="102"/>
      <c r="G21" s="102"/>
      <c r="H21" s="102"/>
      <c r="I21" s="102"/>
      <c r="J21" s="102" t="s">
        <v>83</v>
      </c>
      <c r="K21" s="102" t="s">
        <v>241</v>
      </c>
      <c r="L21" s="102"/>
    </row>
    <row r="22" spans="1:12" x14ac:dyDescent="0.25">
      <c r="A22" s="100"/>
      <c r="B22" s="101" t="s">
        <v>632</v>
      </c>
      <c r="C22" s="102" t="s">
        <v>242</v>
      </c>
      <c r="D22" s="100" t="s">
        <v>273</v>
      </c>
      <c r="E22" s="102"/>
      <c r="F22" s="102"/>
      <c r="G22" s="102"/>
      <c r="H22" s="102"/>
      <c r="I22" s="102"/>
      <c r="J22" s="102" t="s">
        <v>88</v>
      </c>
      <c r="K22" s="102" t="s">
        <v>244</v>
      </c>
      <c r="L22" s="102"/>
    </row>
    <row r="23" spans="1:12" x14ac:dyDescent="0.25">
      <c r="A23" s="100"/>
      <c r="B23" s="102" t="s">
        <v>156</v>
      </c>
      <c r="C23" s="102"/>
      <c r="D23" s="100" t="s">
        <v>439</v>
      </c>
      <c r="E23" s="102"/>
      <c r="F23" s="102"/>
      <c r="G23" s="102"/>
      <c r="H23" s="102"/>
      <c r="I23" s="102"/>
      <c r="J23" s="102" t="s">
        <v>91</v>
      </c>
      <c r="K23" s="102"/>
      <c r="L23" s="102"/>
    </row>
    <row r="24" spans="1:12" x14ac:dyDescent="0.25">
      <c r="A24" s="94">
        <v>3</v>
      </c>
      <c r="B24" s="95" t="s">
        <v>234</v>
      </c>
      <c r="C24" s="96" t="s">
        <v>235</v>
      </c>
      <c r="D24" s="97" t="s">
        <v>516</v>
      </c>
      <c r="E24" s="98"/>
      <c r="F24" s="98">
        <v>1200000</v>
      </c>
      <c r="G24" s="96"/>
      <c r="H24" s="96"/>
      <c r="I24" s="96"/>
      <c r="J24" s="96" t="s">
        <v>78</v>
      </c>
      <c r="K24" s="96" t="s">
        <v>237</v>
      </c>
      <c r="L24" s="94" t="s">
        <v>73</v>
      </c>
    </row>
    <row r="25" spans="1:12" x14ac:dyDescent="0.25">
      <c r="A25" s="100"/>
      <c r="B25" s="101" t="s">
        <v>633</v>
      </c>
      <c r="C25" s="102" t="s">
        <v>239</v>
      </c>
      <c r="D25" s="100" t="s">
        <v>255</v>
      </c>
      <c r="E25" s="102"/>
      <c r="F25" s="102"/>
      <c r="G25" s="102"/>
      <c r="H25" s="102"/>
      <c r="I25" s="102"/>
      <c r="J25" s="102" t="s">
        <v>83</v>
      </c>
      <c r="K25" s="102" t="s">
        <v>241</v>
      </c>
      <c r="L25" s="102"/>
    </row>
    <row r="26" spans="1:12" x14ac:dyDescent="0.25">
      <c r="A26" s="100"/>
      <c r="B26" s="101" t="s">
        <v>634</v>
      </c>
      <c r="C26" s="102" t="s">
        <v>242</v>
      </c>
      <c r="D26" s="100" t="s">
        <v>635</v>
      </c>
      <c r="E26" s="102"/>
      <c r="F26" s="102"/>
      <c r="G26" s="102"/>
      <c r="H26" s="102"/>
      <c r="I26" s="102"/>
      <c r="J26" s="102" t="s">
        <v>88</v>
      </c>
      <c r="K26" s="102" t="s">
        <v>244</v>
      </c>
      <c r="L26" s="102"/>
    </row>
    <row r="27" spans="1:12" x14ac:dyDescent="0.25">
      <c r="A27" s="105"/>
      <c r="B27" s="106" t="s">
        <v>156</v>
      </c>
      <c r="C27" s="106"/>
      <c r="D27" s="105" t="s">
        <v>636</v>
      </c>
      <c r="E27" s="106"/>
      <c r="F27" s="106"/>
      <c r="G27" s="106"/>
      <c r="H27" s="106"/>
      <c r="I27" s="106"/>
      <c r="J27" s="106" t="s">
        <v>91</v>
      </c>
      <c r="K27" s="106"/>
      <c r="L27" s="106"/>
    </row>
    <row r="28" spans="1:12" x14ac:dyDescent="0.25">
      <c r="A28" s="115">
        <v>4</v>
      </c>
      <c r="B28" s="101" t="s">
        <v>234</v>
      </c>
      <c r="C28" s="102" t="s">
        <v>235</v>
      </c>
      <c r="D28" s="100" t="s">
        <v>236</v>
      </c>
      <c r="E28" s="116"/>
      <c r="F28" s="116">
        <v>720000</v>
      </c>
      <c r="G28" s="102"/>
      <c r="H28" s="102"/>
      <c r="I28" s="102"/>
      <c r="J28" s="102" t="s">
        <v>78</v>
      </c>
      <c r="K28" s="102" t="s">
        <v>237</v>
      </c>
      <c r="L28" s="115" t="s">
        <v>73</v>
      </c>
    </row>
    <row r="29" spans="1:12" x14ac:dyDescent="0.25">
      <c r="A29" s="100"/>
      <c r="B29" s="101" t="s">
        <v>637</v>
      </c>
      <c r="C29" s="102" t="s">
        <v>239</v>
      </c>
      <c r="D29" s="100" t="s">
        <v>255</v>
      </c>
      <c r="E29" s="102"/>
      <c r="F29" s="102"/>
      <c r="G29" s="102"/>
      <c r="H29" s="102"/>
      <c r="I29" s="102"/>
      <c r="J29" s="102" t="s">
        <v>83</v>
      </c>
      <c r="K29" s="102" t="s">
        <v>241</v>
      </c>
      <c r="L29" s="102"/>
    </row>
    <row r="30" spans="1:12" x14ac:dyDescent="0.25">
      <c r="A30" s="100"/>
      <c r="B30" s="102" t="s">
        <v>156</v>
      </c>
      <c r="C30" s="102" t="s">
        <v>242</v>
      </c>
      <c r="D30" s="100" t="s">
        <v>508</v>
      </c>
      <c r="E30" s="102"/>
      <c r="F30" s="102"/>
      <c r="G30" s="102"/>
      <c r="H30" s="102"/>
      <c r="I30" s="102"/>
      <c r="J30" s="102" t="s">
        <v>88</v>
      </c>
      <c r="K30" s="102" t="s">
        <v>244</v>
      </c>
      <c r="L30" s="102"/>
    </row>
    <row r="31" spans="1:12" x14ac:dyDescent="0.25">
      <c r="A31" s="100"/>
      <c r="B31" s="101"/>
      <c r="C31" s="102"/>
      <c r="D31" s="100" t="s">
        <v>505</v>
      </c>
      <c r="E31" s="102"/>
      <c r="F31" s="102"/>
      <c r="G31" s="102"/>
      <c r="H31" s="102"/>
      <c r="I31" s="102"/>
      <c r="J31" s="102" t="s">
        <v>91</v>
      </c>
      <c r="K31" s="102"/>
      <c r="L31" s="102"/>
    </row>
    <row r="32" spans="1:12" x14ac:dyDescent="0.25">
      <c r="A32" s="94">
        <v>5</v>
      </c>
      <c r="B32" s="95" t="s">
        <v>408</v>
      </c>
      <c r="C32" s="96" t="s">
        <v>235</v>
      </c>
      <c r="D32" s="97" t="s">
        <v>516</v>
      </c>
      <c r="E32" s="98"/>
      <c r="F32" s="98">
        <v>280000</v>
      </c>
      <c r="G32" s="96"/>
      <c r="H32" s="96"/>
      <c r="I32" s="96"/>
      <c r="J32" s="96" t="s">
        <v>78</v>
      </c>
      <c r="K32" s="96" t="s">
        <v>237</v>
      </c>
      <c r="L32" s="94" t="s">
        <v>73</v>
      </c>
    </row>
    <row r="33" spans="1:13" x14ac:dyDescent="0.25">
      <c r="A33" s="100"/>
      <c r="B33" s="101" t="s">
        <v>638</v>
      </c>
      <c r="C33" s="102" t="s">
        <v>239</v>
      </c>
      <c r="D33" s="100" t="s">
        <v>255</v>
      </c>
      <c r="E33" s="102"/>
      <c r="F33" s="102"/>
      <c r="G33" s="102"/>
      <c r="H33" s="102"/>
      <c r="I33" s="102"/>
      <c r="J33" s="102" t="s">
        <v>83</v>
      </c>
      <c r="K33" s="102" t="s">
        <v>241</v>
      </c>
      <c r="L33" s="102"/>
    </row>
    <row r="34" spans="1:13" x14ac:dyDescent="0.25">
      <c r="A34" s="100"/>
      <c r="B34" s="101" t="s">
        <v>639</v>
      </c>
      <c r="C34" s="102" t="s">
        <v>242</v>
      </c>
      <c r="D34" s="100" t="s">
        <v>640</v>
      </c>
      <c r="E34" s="102"/>
      <c r="F34" s="102"/>
      <c r="G34" s="102"/>
      <c r="H34" s="102"/>
      <c r="I34" s="102"/>
      <c r="J34" s="102" t="s">
        <v>88</v>
      </c>
      <c r="K34" s="102" t="s">
        <v>244</v>
      </c>
      <c r="L34" s="102"/>
    </row>
    <row r="35" spans="1:13" x14ac:dyDescent="0.25">
      <c r="A35" s="105"/>
      <c r="B35" s="106" t="s">
        <v>156</v>
      </c>
      <c r="C35" s="106"/>
      <c r="D35" s="105" t="s">
        <v>641</v>
      </c>
      <c r="E35" s="106"/>
      <c r="F35" s="106"/>
      <c r="G35" s="106"/>
      <c r="H35" s="106"/>
      <c r="I35" s="106"/>
      <c r="J35" s="106" t="s">
        <v>91</v>
      </c>
      <c r="K35" s="106"/>
      <c r="L35" s="106"/>
    </row>
    <row r="36" spans="1:13" x14ac:dyDescent="0.25">
      <c r="A36" s="115">
        <v>6</v>
      </c>
      <c r="B36" s="101" t="s">
        <v>408</v>
      </c>
      <c r="C36" s="102" t="s">
        <v>235</v>
      </c>
      <c r="D36" s="100" t="s">
        <v>236</v>
      </c>
      <c r="E36" s="116"/>
      <c r="F36" s="116">
        <v>480000</v>
      </c>
      <c r="G36" s="102"/>
      <c r="H36" s="102"/>
      <c r="I36" s="102"/>
      <c r="J36" s="102" t="s">
        <v>78</v>
      </c>
      <c r="K36" s="102" t="s">
        <v>237</v>
      </c>
      <c r="L36" s="115" t="s">
        <v>73</v>
      </c>
    </row>
    <row r="37" spans="1:13" x14ac:dyDescent="0.25">
      <c r="A37" s="100"/>
      <c r="B37" s="101" t="s">
        <v>642</v>
      </c>
      <c r="C37" s="102" t="s">
        <v>239</v>
      </c>
      <c r="D37" s="100" t="s">
        <v>255</v>
      </c>
      <c r="E37" s="102"/>
      <c r="F37" s="102"/>
      <c r="G37" s="102"/>
      <c r="H37" s="102"/>
      <c r="I37" s="102"/>
      <c r="J37" s="102" t="s">
        <v>83</v>
      </c>
      <c r="K37" s="102" t="s">
        <v>241</v>
      </c>
      <c r="L37" s="102"/>
    </row>
    <row r="38" spans="1:13" x14ac:dyDescent="0.25">
      <c r="A38" s="100"/>
      <c r="B38" s="101" t="s">
        <v>643</v>
      </c>
      <c r="C38" s="102" t="s">
        <v>242</v>
      </c>
      <c r="D38" s="100" t="s">
        <v>644</v>
      </c>
      <c r="E38" s="102"/>
      <c r="F38" s="102"/>
      <c r="G38" s="102"/>
      <c r="H38" s="102"/>
      <c r="I38" s="102"/>
      <c r="J38" s="102" t="s">
        <v>88</v>
      </c>
      <c r="K38" s="102" t="s">
        <v>244</v>
      </c>
      <c r="L38" s="102"/>
    </row>
    <row r="39" spans="1:13" x14ac:dyDescent="0.25">
      <c r="A39" s="100"/>
      <c r="B39" s="101" t="s">
        <v>156</v>
      </c>
      <c r="C39" s="102"/>
      <c r="D39" s="100" t="s">
        <v>645</v>
      </c>
      <c r="E39" s="102"/>
      <c r="F39" s="102"/>
      <c r="G39" s="102"/>
      <c r="H39" s="102"/>
      <c r="I39" s="102"/>
      <c r="J39" s="102" t="s">
        <v>91</v>
      </c>
      <c r="K39" s="102"/>
      <c r="L39" s="102"/>
    </row>
    <row r="40" spans="1:13" x14ac:dyDescent="0.25">
      <c r="A40" s="94">
        <v>7</v>
      </c>
      <c r="B40" s="95" t="s">
        <v>408</v>
      </c>
      <c r="C40" s="96" t="s">
        <v>235</v>
      </c>
      <c r="D40" s="97" t="s">
        <v>516</v>
      </c>
      <c r="E40" s="98">
        <v>240000</v>
      </c>
      <c r="F40" s="96"/>
      <c r="G40" s="96"/>
      <c r="H40" s="96"/>
      <c r="I40" s="96"/>
      <c r="J40" s="96" t="s">
        <v>78</v>
      </c>
      <c r="K40" s="96" t="s">
        <v>237</v>
      </c>
      <c r="L40" s="94" t="s">
        <v>73</v>
      </c>
      <c r="M40" s="140"/>
    </row>
    <row r="41" spans="1:13" x14ac:dyDescent="0.25">
      <c r="A41" s="100"/>
      <c r="B41" s="101" t="s">
        <v>646</v>
      </c>
      <c r="C41" s="102" t="s">
        <v>239</v>
      </c>
      <c r="D41" s="100" t="s">
        <v>255</v>
      </c>
      <c r="E41" s="102"/>
      <c r="F41" s="102"/>
      <c r="G41" s="102"/>
      <c r="H41" s="102"/>
      <c r="I41" s="102"/>
      <c r="J41" s="102" t="s">
        <v>83</v>
      </c>
      <c r="K41" s="102" t="s">
        <v>241</v>
      </c>
      <c r="L41" s="102"/>
    </row>
    <row r="42" spans="1:13" x14ac:dyDescent="0.25">
      <c r="A42" s="100"/>
      <c r="B42" s="101" t="s">
        <v>647</v>
      </c>
      <c r="C42" s="102" t="s">
        <v>242</v>
      </c>
      <c r="D42" s="100" t="s">
        <v>508</v>
      </c>
      <c r="E42" s="102"/>
      <c r="F42" s="102"/>
      <c r="G42" s="102"/>
      <c r="H42" s="102"/>
      <c r="I42" s="102"/>
      <c r="J42" s="102" t="s">
        <v>88</v>
      </c>
      <c r="K42" s="102" t="s">
        <v>244</v>
      </c>
      <c r="L42" s="102"/>
    </row>
    <row r="43" spans="1:13" x14ac:dyDescent="0.25">
      <c r="A43" s="105"/>
      <c r="B43" s="106" t="s">
        <v>648</v>
      </c>
      <c r="C43" s="106"/>
      <c r="D43" s="105" t="s">
        <v>505</v>
      </c>
      <c r="E43" s="106"/>
      <c r="F43" s="106"/>
      <c r="G43" s="106"/>
      <c r="H43" s="106"/>
      <c r="I43" s="106"/>
      <c r="J43" s="106" t="s">
        <v>91</v>
      </c>
      <c r="K43" s="106"/>
      <c r="L43" s="106"/>
    </row>
    <row r="44" spans="1:13" x14ac:dyDescent="0.25">
      <c r="A44" s="115">
        <v>8</v>
      </c>
      <c r="B44" s="101" t="s">
        <v>408</v>
      </c>
      <c r="C44" s="102" t="s">
        <v>235</v>
      </c>
      <c r="D44" s="100" t="s">
        <v>516</v>
      </c>
      <c r="E44" s="116"/>
      <c r="F44" s="116">
        <v>240000</v>
      </c>
      <c r="G44" s="102"/>
      <c r="H44" s="102"/>
      <c r="I44" s="102"/>
      <c r="J44" s="102" t="s">
        <v>78</v>
      </c>
      <c r="K44" s="102" t="s">
        <v>237</v>
      </c>
      <c r="L44" s="115" t="s">
        <v>73</v>
      </c>
      <c r="M44" s="140"/>
    </row>
    <row r="45" spans="1:13" x14ac:dyDescent="0.25">
      <c r="A45" s="100"/>
      <c r="B45" s="101" t="s">
        <v>649</v>
      </c>
      <c r="C45" s="102" t="s">
        <v>239</v>
      </c>
      <c r="D45" s="100" t="s">
        <v>255</v>
      </c>
      <c r="E45" s="102"/>
      <c r="F45" s="102"/>
      <c r="G45" s="102"/>
      <c r="H45" s="102"/>
      <c r="I45" s="102"/>
      <c r="J45" s="102" t="s">
        <v>83</v>
      </c>
      <c r="K45" s="102" t="s">
        <v>241</v>
      </c>
      <c r="L45" s="102"/>
    </row>
    <row r="46" spans="1:13" x14ac:dyDescent="0.25">
      <c r="A46" s="100"/>
      <c r="B46" s="102" t="s">
        <v>156</v>
      </c>
      <c r="C46" s="102" t="s">
        <v>242</v>
      </c>
      <c r="D46" s="100" t="s">
        <v>508</v>
      </c>
      <c r="E46" s="102"/>
      <c r="F46" s="102"/>
      <c r="G46" s="102"/>
      <c r="H46" s="102"/>
      <c r="I46" s="102"/>
      <c r="J46" s="102" t="s">
        <v>88</v>
      </c>
      <c r="K46" s="102" t="s">
        <v>244</v>
      </c>
      <c r="L46" s="102"/>
    </row>
    <row r="47" spans="1:13" x14ac:dyDescent="0.25">
      <c r="A47" s="100"/>
      <c r="B47" s="102"/>
      <c r="C47" s="102"/>
      <c r="D47" s="100" t="s">
        <v>505</v>
      </c>
      <c r="E47" s="102"/>
      <c r="F47" s="102"/>
      <c r="G47" s="102"/>
      <c r="H47" s="102"/>
      <c r="I47" s="102"/>
      <c r="J47" s="102" t="s">
        <v>91</v>
      </c>
      <c r="K47" s="102"/>
      <c r="L47" s="102"/>
    </row>
    <row r="48" spans="1:13" x14ac:dyDescent="0.25">
      <c r="A48" s="94">
        <v>9</v>
      </c>
      <c r="B48" s="95" t="s">
        <v>408</v>
      </c>
      <c r="C48" s="96" t="s">
        <v>235</v>
      </c>
      <c r="D48" s="97" t="s">
        <v>516</v>
      </c>
      <c r="E48" s="98">
        <v>80000</v>
      </c>
      <c r="F48" s="96"/>
      <c r="G48" s="96"/>
      <c r="H48" s="96"/>
      <c r="I48" s="96"/>
      <c r="J48" s="96" t="s">
        <v>78</v>
      </c>
      <c r="K48" s="96" t="s">
        <v>237</v>
      </c>
      <c r="L48" s="94" t="s">
        <v>73</v>
      </c>
      <c r="M48" s="140"/>
    </row>
    <row r="49" spans="1:13" x14ac:dyDescent="0.25">
      <c r="A49" s="100"/>
      <c r="B49" s="101" t="s">
        <v>650</v>
      </c>
      <c r="C49" s="102" t="s">
        <v>239</v>
      </c>
      <c r="D49" s="100" t="s">
        <v>255</v>
      </c>
      <c r="E49" s="102"/>
      <c r="F49" s="102"/>
      <c r="G49" s="102"/>
      <c r="H49" s="102"/>
      <c r="I49" s="102"/>
      <c r="J49" s="102" t="s">
        <v>83</v>
      </c>
      <c r="K49" s="102" t="s">
        <v>241</v>
      </c>
      <c r="L49" s="102"/>
    </row>
    <row r="50" spans="1:13" x14ac:dyDescent="0.25">
      <c r="A50" s="100"/>
      <c r="B50" s="102" t="s">
        <v>156</v>
      </c>
      <c r="C50" s="102" t="s">
        <v>242</v>
      </c>
      <c r="D50" s="100" t="s">
        <v>442</v>
      </c>
      <c r="E50" s="102"/>
      <c r="F50" s="102"/>
      <c r="G50" s="102"/>
      <c r="H50" s="102"/>
      <c r="I50" s="102"/>
      <c r="J50" s="102" t="s">
        <v>88</v>
      </c>
      <c r="K50" s="102" t="s">
        <v>244</v>
      </c>
      <c r="L50" s="102"/>
    </row>
    <row r="51" spans="1:13" x14ac:dyDescent="0.25">
      <c r="A51" s="105"/>
      <c r="B51" s="106"/>
      <c r="C51" s="106"/>
      <c r="D51" s="105" t="s">
        <v>443</v>
      </c>
      <c r="E51" s="106"/>
      <c r="F51" s="106"/>
      <c r="G51" s="106"/>
      <c r="H51" s="106"/>
      <c r="I51" s="106"/>
      <c r="J51" s="106" t="s">
        <v>91</v>
      </c>
      <c r="K51" s="106"/>
      <c r="L51" s="106"/>
    </row>
    <row r="52" spans="1:13" x14ac:dyDescent="0.25">
      <c r="A52" s="115">
        <v>10</v>
      </c>
      <c r="B52" s="101" t="s">
        <v>234</v>
      </c>
      <c r="C52" s="102" t="s">
        <v>235</v>
      </c>
      <c r="D52" s="100" t="s">
        <v>236</v>
      </c>
      <c r="E52" s="116"/>
      <c r="F52" s="102"/>
      <c r="G52" s="102"/>
      <c r="H52" s="102"/>
      <c r="I52" s="116">
        <v>621600</v>
      </c>
      <c r="J52" s="102" t="s">
        <v>78</v>
      </c>
      <c r="K52" s="102" t="s">
        <v>237</v>
      </c>
      <c r="L52" s="115" t="s">
        <v>73</v>
      </c>
      <c r="M52" s="140"/>
    </row>
    <row r="53" spans="1:13" x14ac:dyDescent="0.25">
      <c r="A53" s="100"/>
      <c r="B53" s="101" t="s">
        <v>651</v>
      </c>
      <c r="C53" s="102" t="s">
        <v>239</v>
      </c>
      <c r="D53" s="100" t="s">
        <v>652</v>
      </c>
      <c r="E53" s="102"/>
      <c r="F53" s="102"/>
      <c r="G53" s="102"/>
      <c r="H53" s="102"/>
      <c r="I53" s="102"/>
      <c r="J53" s="102" t="s">
        <v>83</v>
      </c>
      <c r="K53" s="102" t="s">
        <v>241</v>
      </c>
      <c r="L53" s="102"/>
    </row>
    <row r="54" spans="1:13" x14ac:dyDescent="0.25">
      <c r="A54" s="100"/>
      <c r="B54" s="102" t="s">
        <v>156</v>
      </c>
      <c r="C54" s="102" t="s">
        <v>242</v>
      </c>
      <c r="D54" s="100" t="s">
        <v>653</v>
      </c>
      <c r="E54" s="102"/>
      <c r="F54" s="101"/>
      <c r="G54" s="102"/>
      <c r="H54" s="102"/>
      <c r="I54" s="102"/>
      <c r="J54" s="102" t="s">
        <v>88</v>
      </c>
      <c r="K54" s="102" t="s">
        <v>244</v>
      </c>
      <c r="L54" s="102"/>
    </row>
    <row r="55" spans="1:13" x14ac:dyDescent="0.25">
      <c r="A55" s="100"/>
      <c r="B55" s="102"/>
      <c r="C55" s="102"/>
      <c r="D55" s="100" t="s">
        <v>654</v>
      </c>
      <c r="E55" s="102"/>
      <c r="F55" s="102"/>
      <c r="G55" s="102"/>
      <c r="H55" s="102"/>
      <c r="I55" s="102"/>
      <c r="J55" s="102" t="s">
        <v>91</v>
      </c>
      <c r="K55" s="102"/>
      <c r="L55" s="102"/>
    </row>
    <row r="56" spans="1:13" x14ac:dyDescent="0.25">
      <c r="A56" s="94">
        <v>11</v>
      </c>
      <c r="B56" s="95" t="s">
        <v>408</v>
      </c>
      <c r="C56" s="96" t="s">
        <v>235</v>
      </c>
      <c r="D56" s="97" t="s">
        <v>516</v>
      </c>
      <c r="E56" s="98"/>
      <c r="F56" s="98">
        <v>540000</v>
      </c>
      <c r="G56" s="96"/>
      <c r="H56" s="96"/>
      <c r="I56" s="96"/>
      <c r="J56" s="96" t="s">
        <v>78</v>
      </c>
      <c r="K56" s="96" t="s">
        <v>237</v>
      </c>
      <c r="L56" s="94" t="s">
        <v>73</v>
      </c>
      <c r="M56" s="140"/>
    </row>
    <row r="57" spans="1:13" x14ac:dyDescent="0.25">
      <c r="A57" s="100"/>
      <c r="B57" s="101" t="s">
        <v>655</v>
      </c>
      <c r="C57" s="102" t="s">
        <v>239</v>
      </c>
      <c r="D57" s="100" t="s">
        <v>656</v>
      </c>
      <c r="E57" s="102"/>
      <c r="F57" s="102"/>
      <c r="G57" s="102"/>
      <c r="H57" s="102"/>
      <c r="I57" s="102"/>
      <c r="J57" s="102" t="s">
        <v>83</v>
      </c>
      <c r="K57" s="102" t="s">
        <v>241</v>
      </c>
      <c r="L57" s="102"/>
    </row>
    <row r="58" spans="1:13" x14ac:dyDescent="0.25">
      <c r="A58" s="100"/>
      <c r="B58" s="102" t="s">
        <v>156</v>
      </c>
      <c r="C58" s="102" t="s">
        <v>242</v>
      </c>
      <c r="D58" s="100" t="s">
        <v>657</v>
      </c>
      <c r="E58" s="102"/>
      <c r="F58" s="102"/>
      <c r="G58" s="102"/>
      <c r="H58" s="102"/>
      <c r="I58" s="102"/>
      <c r="J58" s="102" t="s">
        <v>88</v>
      </c>
      <c r="K58" s="102" t="s">
        <v>244</v>
      </c>
      <c r="L58" s="102"/>
    </row>
    <row r="59" spans="1:13" x14ac:dyDescent="0.25">
      <c r="A59" s="105"/>
      <c r="B59" s="106"/>
      <c r="C59" s="106"/>
      <c r="D59" s="105" t="s">
        <v>658</v>
      </c>
      <c r="E59" s="106"/>
      <c r="F59" s="106"/>
      <c r="G59" s="106"/>
      <c r="H59" s="106"/>
      <c r="I59" s="106"/>
      <c r="J59" s="106" t="s">
        <v>91</v>
      </c>
      <c r="K59" s="106"/>
      <c r="L59" s="106"/>
    </row>
    <row r="60" spans="1:13" x14ac:dyDescent="0.25">
      <c r="A60" s="115">
        <v>12</v>
      </c>
      <c r="B60" s="101" t="s">
        <v>408</v>
      </c>
      <c r="C60" s="102" t="s">
        <v>235</v>
      </c>
      <c r="D60" s="100" t="s">
        <v>516</v>
      </c>
      <c r="E60" s="116"/>
      <c r="F60" s="116">
        <v>400000</v>
      </c>
      <c r="G60" s="102"/>
      <c r="H60" s="102"/>
      <c r="I60" s="102"/>
      <c r="J60" s="102" t="s">
        <v>78</v>
      </c>
      <c r="K60" s="102" t="s">
        <v>237</v>
      </c>
      <c r="L60" s="115" t="s">
        <v>73</v>
      </c>
      <c r="M60" s="140"/>
    </row>
    <row r="61" spans="1:13" x14ac:dyDescent="0.25">
      <c r="A61" s="100"/>
      <c r="B61" s="101" t="s">
        <v>659</v>
      </c>
      <c r="C61" s="102" t="s">
        <v>239</v>
      </c>
      <c r="D61" s="100" t="s">
        <v>255</v>
      </c>
      <c r="E61" s="102"/>
      <c r="F61" s="102"/>
      <c r="G61" s="102"/>
      <c r="H61" s="102"/>
      <c r="I61" s="102"/>
      <c r="J61" s="102" t="s">
        <v>83</v>
      </c>
      <c r="K61" s="102" t="s">
        <v>241</v>
      </c>
      <c r="L61" s="102"/>
    </row>
    <row r="62" spans="1:13" x14ac:dyDescent="0.25">
      <c r="A62" s="100"/>
      <c r="B62" s="102" t="s">
        <v>156</v>
      </c>
      <c r="C62" s="102" t="s">
        <v>242</v>
      </c>
      <c r="D62" s="100" t="s">
        <v>256</v>
      </c>
      <c r="E62" s="102"/>
      <c r="F62" s="102"/>
      <c r="G62" s="102"/>
      <c r="H62" s="102"/>
      <c r="I62" s="102"/>
      <c r="J62" s="102" t="s">
        <v>88</v>
      </c>
      <c r="K62" s="102" t="s">
        <v>244</v>
      </c>
      <c r="L62" s="102"/>
    </row>
    <row r="63" spans="1:13" x14ac:dyDescent="0.25">
      <c r="A63" s="100"/>
      <c r="B63" s="102"/>
      <c r="C63" s="102"/>
      <c r="D63" s="100" t="s">
        <v>257</v>
      </c>
      <c r="E63" s="102"/>
      <c r="F63" s="102"/>
      <c r="G63" s="102"/>
      <c r="H63" s="102"/>
      <c r="I63" s="102"/>
      <c r="J63" s="102" t="s">
        <v>91</v>
      </c>
      <c r="K63" s="102"/>
      <c r="L63" s="102"/>
    </row>
    <row r="64" spans="1:13" x14ac:dyDescent="0.25">
      <c r="A64" s="94">
        <v>13</v>
      </c>
      <c r="B64" s="95" t="s">
        <v>408</v>
      </c>
      <c r="C64" s="96" t="s">
        <v>235</v>
      </c>
      <c r="D64" s="97" t="s">
        <v>516</v>
      </c>
      <c r="E64" s="98"/>
      <c r="F64" s="98">
        <v>500000</v>
      </c>
      <c r="G64" s="96"/>
      <c r="H64" s="96"/>
      <c r="I64" s="96"/>
      <c r="J64" s="96" t="s">
        <v>78</v>
      </c>
      <c r="K64" s="96" t="s">
        <v>237</v>
      </c>
      <c r="L64" s="94" t="s">
        <v>73</v>
      </c>
    </row>
    <row r="65" spans="1:13" x14ac:dyDescent="0.25">
      <c r="A65" s="100"/>
      <c r="B65" s="101" t="s">
        <v>660</v>
      </c>
      <c r="C65" s="102" t="s">
        <v>239</v>
      </c>
      <c r="D65" s="100" t="s">
        <v>240</v>
      </c>
      <c r="E65" s="102"/>
      <c r="F65" s="102"/>
      <c r="G65" s="102"/>
      <c r="H65" s="102"/>
      <c r="I65" s="102"/>
      <c r="J65" s="102" t="s">
        <v>83</v>
      </c>
      <c r="K65" s="102" t="s">
        <v>241</v>
      </c>
      <c r="L65" s="102"/>
    </row>
    <row r="66" spans="1:13" x14ac:dyDescent="0.25">
      <c r="A66" s="100"/>
      <c r="B66" s="102" t="s">
        <v>661</v>
      </c>
      <c r="C66" s="102" t="s">
        <v>242</v>
      </c>
      <c r="D66" s="100" t="s">
        <v>256</v>
      </c>
      <c r="E66" s="102"/>
      <c r="F66" s="102"/>
      <c r="G66" s="102"/>
      <c r="H66" s="102"/>
      <c r="I66" s="102"/>
      <c r="J66" s="102" t="s">
        <v>88</v>
      </c>
      <c r="K66" s="102" t="s">
        <v>244</v>
      </c>
      <c r="L66" s="102"/>
    </row>
    <row r="67" spans="1:13" x14ac:dyDescent="0.25">
      <c r="A67" s="105"/>
      <c r="B67" s="106" t="s">
        <v>156</v>
      </c>
      <c r="C67" s="106"/>
      <c r="D67" s="105" t="s">
        <v>662</v>
      </c>
      <c r="E67" s="106"/>
      <c r="F67" s="106"/>
      <c r="G67" s="106"/>
      <c r="H67" s="106"/>
      <c r="I67" s="106"/>
      <c r="J67" s="106" t="s">
        <v>91</v>
      </c>
      <c r="K67" s="106"/>
      <c r="L67" s="106"/>
    </row>
    <row r="68" spans="1:13" x14ac:dyDescent="0.25">
      <c r="A68" s="115">
        <v>14</v>
      </c>
      <c r="B68" s="101" t="s">
        <v>408</v>
      </c>
      <c r="C68" s="102" t="s">
        <v>235</v>
      </c>
      <c r="D68" s="100" t="s">
        <v>516</v>
      </c>
      <c r="E68" s="116"/>
      <c r="F68" s="116">
        <v>400000</v>
      </c>
      <c r="G68" s="102"/>
      <c r="H68" s="102"/>
      <c r="I68" s="102"/>
      <c r="J68" s="102" t="s">
        <v>78</v>
      </c>
      <c r="K68" s="102" t="s">
        <v>237</v>
      </c>
      <c r="L68" s="115" t="s">
        <v>73</v>
      </c>
      <c r="M68" s="140"/>
    </row>
    <row r="69" spans="1:13" x14ac:dyDescent="0.25">
      <c r="A69" s="100"/>
      <c r="B69" s="101" t="s">
        <v>663</v>
      </c>
      <c r="C69" s="102" t="s">
        <v>239</v>
      </c>
      <c r="D69" s="100" t="s">
        <v>255</v>
      </c>
      <c r="E69" s="102"/>
      <c r="F69" s="102"/>
      <c r="G69" s="102"/>
      <c r="H69" s="102"/>
      <c r="I69" s="102"/>
      <c r="J69" s="102" t="s">
        <v>83</v>
      </c>
      <c r="K69" s="102" t="s">
        <v>241</v>
      </c>
      <c r="L69" s="102"/>
    </row>
    <row r="70" spans="1:13" x14ac:dyDescent="0.25">
      <c r="A70" s="100"/>
      <c r="B70" s="102" t="s">
        <v>664</v>
      </c>
      <c r="C70" s="102" t="s">
        <v>242</v>
      </c>
      <c r="D70" s="100" t="s">
        <v>256</v>
      </c>
      <c r="E70" s="102"/>
      <c r="F70" s="102"/>
      <c r="G70" s="102"/>
      <c r="H70" s="102"/>
      <c r="I70" s="102"/>
      <c r="J70" s="102" t="s">
        <v>88</v>
      </c>
      <c r="K70" s="102" t="s">
        <v>244</v>
      </c>
      <c r="L70" s="102"/>
    </row>
    <row r="71" spans="1:13" x14ac:dyDescent="0.25">
      <c r="A71" s="100"/>
      <c r="B71" s="102" t="s">
        <v>156</v>
      </c>
      <c r="C71" s="102"/>
      <c r="D71" s="100" t="s">
        <v>257</v>
      </c>
      <c r="E71" s="102"/>
      <c r="F71" s="102"/>
      <c r="G71" s="102"/>
      <c r="H71" s="102"/>
      <c r="I71" s="102"/>
      <c r="J71" s="102" t="s">
        <v>91</v>
      </c>
      <c r="K71" s="102"/>
      <c r="L71" s="102"/>
    </row>
    <row r="72" spans="1:13" x14ac:dyDescent="0.25">
      <c r="A72" s="94">
        <v>15</v>
      </c>
      <c r="B72" s="85" t="s">
        <v>665</v>
      </c>
      <c r="C72" s="96" t="s">
        <v>235</v>
      </c>
      <c r="D72" s="218" t="s">
        <v>666</v>
      </c>
      <c r="E72" s="98"/>
      <c r="F72" s="96"/>
      <c r="G72" s="98">
        <v>419000</v>
      </c>
      <c r="H72" s="96"/>
      <c r="I72" s="96"/>
      <c r="J72" s="79" t="s">
        <v>667</v>
      </c>
      <c r="K72" s="96" t="s">
        <v>237</v>
      </c>
      <c r="L72" s="94" t="s">
        <v>73</v>
      </c>
    </row>
    <row r="73" spans="1:13" x14ac:dyDescent="0.25">
      <c r="A73" s="100"/>
      <c r="B73" s="86"/>
      <c r="C73" s="102" t="s">
        <v>239</v>
      </c>
      <c r="D73" s="219"/>
      <c r="E73" s="102"/>
      <c r="F73" s="102"/>
      <c r="G73" s="102"/>
      <c r="H73" s="102"/>
      <c r="I73" s="102"/>
      <c r="J73" s="80"/>
      <c r="K73" s="102" t="s">
        <v>241</v>
      </c>
      <c r="L73" s="102"/>
    </row>
    <row r="74" spans="1:13" x14ac:dyDescent="0.25">
      <c r="A74" s="100"/>
      <c r="B74" s="86"/>
      <c r="C74" s="102" t="s">
        <v>242</v>
      </c>
      <c r="D74" s="219"/>
      <c r="E74" s="102"/>
      <c r="F74" s="102"/>
      <c r="G74" s="102"/>
      <c r="H74" s="102"/>
      <c r="I74" s="102"/>
      <c r="J74" s="80"/>
      <c r="K74" s="102" t="s">
        <v>244</v>
      </c>
      <c r="L74" s="102"/>
    </row>
    <row r="75" spans="1:13" x14ac:dyDescent="0.25">
      <c r="A75" s="100"/>
      <c r="B75" s="86"/>
      <c r="C75" s="102"/>
      <c r="D75" s="219"/>
      <c r="E75" s="102"/>
      <c r="F75" s="102"/>
      <c r="G75" s="102"/>
      <c r="H75" s="102"/>
      <c r="I75" s="102"/>
      <c r="J75" s="80"/>
      <c r="K75" s="102"/>
      <c r="L75" s="102"/>
    </row>
    <row r="76" spans="1:13" x14ac:dyDescent="0.25">
      <c r="A76" s="100"/>
      <c r="B76" s="86"/>
      <c r="C76" s="102"/>
      <c r="D76" s="219"/>
      <c r="E76" s="102"/>
      <c r="F76" s="102"/>
      <c r="G76" s="102"/>
      <c r="H76" s="102"/>
      <c r="I76" s="102"/>
      <c r="J76" s="80"/>
      <c r="K76" s="102"/>
      <c r="L76" s="102"/>
    </row>
    <row r="77" spans="1:13" ht="81.75" customHeight="1" x14ac:dyDescent="0.25">
      <c r="A77" s="105"/>
      <c r="B77" s="87"/>
      <c r="C77" s="106"/>
      <c r="D77" s="220"/>
      <c r="E77" s="106"/>
      <c r="F77" s="106"/>
      <c r="G77" s="106"/>
      <c r="H77" s="106"/>
      <c r="I77" s="106"/>
      <c r="J77" s="81"/>
      <c r="K77" s="106"/>
      <c r="L77" s="106"/>
    </row>
    <row r="78" spans="1:13" x14ac:dyDescent="0.25">
      <c r="A78" s="100">
        <v>16</v>
      </c>
      <c r="B78" s="102" t="s">
        <v>668</v>
      </c>
      <c r="C78" s="102" t="s">
        <v>76</v>
      </c>
      <c r="D78" s="100" t="s">
        <v>669</v>
      </c>
      <c r="E78" s="119">
        <v>1500000</v>
      </c>
      <c r="F78" s="102"/>
      <c r="G78" s="102"/>
      <c r="H78" s="102"/>
      <c r="I78" s="102"/>
      <c r="J78" s="102" t="s">
        <v>78</v>
      </c>
      <c r="K78" s="102" t="s">
        <v>237</v>
      </c>
      <c r="L78" s="115" t="s">
        <v>73</v>
      </c>
      <c r="M78" s="140"/>
    </row>
    <row r="79" spans="1:13" x14ac:dyDescent="0.25">
      <c r="A79" s="115"/>
      <c r="B79" s="101" t="s">
        <v>670</v>
      </c>
      <c r="C79" s="102" t="s">
        <v>671</v>
      </c>
      <c r="D79" s="100" t="s">
        <v>672</v>
      </c>
      <c r="E79" s="116"/>
      <c r="F79" s="102"/>
      <c r="G79" s="102"/>
      <c r="H79" s="102"/>
      <c r="I79" s="102"/>
      <c r="J79" s="102" t="s">
        <v>83</v>
      </c>
      <c r="K79" s="102" t="s">
        <v>241</v>
      </c>
      <c r="L79" s="115"/>
    </row>
    <row r="80" spans="1:13" x14ac:dyDescent="0.25">
      <c r="A80" s="100"/>
      <c r="B80" s="101" t="s">
        <v>673</v>
      </c>
      <c r="C80" s="102" t="s">
        <v>674</v>
      </c>
      <c r="D80" s="100" t="s">
        <v>675</v>
      </c>
      <c r="E80" s="102"/>
      <c r="F80" s="102"/>
      <c r="G80" s="102"/>
      <c r="H80" s="102"/>
      <c r="I80" s="102"/>
      <c r="J80" s="102" t="s">
        <v>88</v>
      </c>
      <c r="K80" s="102" t="s">
        <v>244</v>
      </c>
      <c r="L80" s="102"/>
    </row>
    <row r="81" spans="1:13" x14ac:dyDescent="0.25">
      <c r="A81" s="100"/>
      <c r="B81" s="101" t="s">
        <v>156</v>
      </c>
      <c r="C81" s="102" t="s">
        <v>287</v>
      </c>
      <c r="D81" s="100"/>
      <c r="E81" s="102"/>
      <c r="F81" s="102"/>
      <c r="G81" s="102"/>
      <c r="H81" s="102"/>
      <c r="I81" s="102"/>
      <c r="J81" s="102" t="s">
        <v>91</v>
      </c>
      <c r="K81" s="102"/>
      <c r="L81" s="102"/>
    </row>
    <row r="82" spans="1:13" x14ac:dyDescent="0.25">
      <c r="A82" s="94">
        <v>17</v>
      </c>
      <c r="B82" s="95" t="s">
        <v>676</v>
      </c>
      <c r="C82" s="94" t="s">
        <v>235</v>
      </c>
      <c r="D82" s="97" t="s">
        <v>236</v>
      </c>
      <c r="E82" s="96"/>
      <c r="F82" s="98"/>
      <c r="G82" s="98">
        <v>720000</v>
      </c>
      <c r="H82" s="96"/>
      <c r="I82" s="96"/>
      <c r="J82" s="96" t="s">
        <v>78</v>
      </c>
      <c r="K82" s="96" t="s">
        <v>237</v>
      </c>
      <c r="L82" s="94" t="s">
        <v>73</v>
      </c>
    </row>
    <row r="83" spans="1:13" x14ac:dyDescent="0.25">
      <c r="A83" s="100"/>
      <c r="B83" s="101" t="s">
        <v>677</v>
      </c>
      <c r="C83" s="115" t="s">
        <v>239</v>
      </c>
      <c r="D83" s="100" t="s">
        <v>678</v>
      </c>
      <c r="E83" s="102"/>
      <c r="F83" s="102"/>
      <c r="G83" s="102"/>
      <c r="H83" s="102"/>
      <c r="I83" s="102"/>
      <c r="J83" s="102" t="s">
        <v>83</v>
      </c>
      <c r="K83" s="102" t="s">
        <v>241</v>
      </c>
      <c r="L83" s="102"/>
    </row>
    <row r="84" spans="1:13" x14ac:dyDescent="0.25">
      <c r="A84" s="100"/>
      <c r="B84" s="102" t="s">
        <v>156</v>
      </c>
      <c r="C84" s="115" t="s">
        <v>242</v>
      </c>
      <c r="D84" s="100" t="s">
        <v>679</v>
      </c>
      <c r="E84" s="102"/>
      <c r="F84" s="102"/>
      <c r="G84" s="102"/>
      <c r="H84" s="102"/>
      <c r="I84" s="102"/>
      <c r="J84" s="102" t="s">
        <v>88</v>
      </c>
      <c r="K84" s="102" t="s">
        <v>244</v>
      </c>
      <c r="L84" s="102"/>
    </row>
    <row r="85" spans="1:13" x14ac:dyDescent="0.25">
      <c r="A85" s="105"/>
      <c r="B85" s="106"/>
      <c r="C85" s="130"/>
      <c r="D85" s="105" t="s">
        <v>505</v>
      </c>
      <c r="E85" s="106"/>
      <c r="F85" s="106"/>
      <c r="G85" s="106"/>
      <c r="H85" s="106"/>
      <c r="I85" s="106"/>
      <c r="J85" s="106" t="s">
        <v>91</v>
      </c>
      <c r="K85" s="106"/>
      <c r="L85" s="106"/>
    </row>
    <row r="86" spans="1:13" x14ac:dyDescent="0.25">
      <c r="A86" s="115">
        <v>18</v>
      </c>
      <c r="B86" s="101" t="s">
        <v>234</v>
      </c>
      <c r="C86" s="115" t="s">
        <v>235</v>
      </c>
      <c r="D86" s="100" t="s">
        <v>236</v>
      </c>
      <c r="E86" s="102"/>
      <c r="F86" s="116">
        <v>240000</v>
      </c>
      <c r="G86" s="102"/>
      <c r="H86" s="102"/>
      <c r="I86" s="102"/>
      <c r="J86" s="102" t="s">
        <v>78</v>
      </c>
      <c r="K86" s="102" t="s">
        <v>237</v>
      </c>
      <c r="L86" s="115" t="s">
        <v>73</v>
      </c>
    </row>
    <row r="87" spans="1:13" x14ac:dyDescent="0.25">
      <c r="A87" s="100"/>
      <c r="B87" s="101" t="s">
        <v>680</v>
      </c>
      <c r="C87" s="115" t="s">
        <v>239</v>
      </c>
      <c r="D87" s="100" t="s">
        <v>255</v>
      </c>
      <c r="E87" s="102"/>
      <c r="F87" s="102"/>
      <c r="G87" s="102"/>
      <c r="H87" s="102"/>
      <c r="I87" s="102"/>
      <c r="J87" s="102" t="s">
        <v>83</v>
      </c>
      <c r="K87" s="102" t="s">
        <v>241</v>
      </c>
      <c r="L87" s="102"/>
    </row>
    <row r="88" spans="1:13" x14ac:dyDescent="0.25">
      <c r="A88" s="100"/>
      <c r="B88" s="102" t="s">
        <v>156</v>
      </c>
      <c r="C88" s="115" t="s">
        <v>242</v>
      </c>
      <c r="D88" s="100" t="s">
        <v>442</v>
      </c>
      <c r="E88" s="102"/>
      <c r="F88" s="102"/>
      <c r="G88" s="102"/>
      <c r="H88" s="102"/>
      <c r="I88" s="102"/>
      <c r="J88" s="102" t="s">
        <v>88</v>
      </c>
      <c r="K88" s="102" t="s">
        <v>244</v>
      </c>
      <c r="L88" s="102"/>
      <c r="M88" s="140"/>
    </row>
    <row r="89" spans="1:13" x14ac:dyDescent="0.25">
      <c r="A89" s="105"/>
      <c r="B89" s="106"/>
      <c r="C89" s="130"/>
      <c r="D89" s="105" t="s">
        <v>443</v>
      </c>
      <c r="E89" s="106"/>
      <c r="F89" s="106"/>
      <c r="G89" s="106"/>
      <c r="H89" s="106"/>
      <c r="I89" s="106"/>
      <c r="J89" s="106" t="s">
        <v>91</v>
      </c>
      <c r="K89" s="106"/>
      <c r="L89" s="106"/>
    </row>
    <row r="90" spans="1:13" ht="94.5" x14ac:dyDescent="0.25">
      <c r="A90" s="221">
        <v>19</v>
      </c>
      <c r="B90" s="222" t="s">
        <v>681</v>
      </c>
      <c r="C90" s="223" t="s">
        <v>474</v>
      </c>
      <c r="D90" s="224" t="s">
        <v>682</v>
      </c>
      <c r="E90" s="225">
        <v>268000</v>
      </c>
      <c r="F90" s="222"/>
      <c r="G90" s="222"/>
      <c r="H90" s="222"/>
      <c r="I90" s="226"/>
      <c r="J90" s="226" t="s">
        <v>683</v>
      </c>
      <c r="K90" s="226" t="s">
        <v>477</v>
      </c>
      <c r="L90" s="226" t="s">
        <v>73</v>
      </c>
    </row>
    <row r="91" spans="1:13" ht="94.5" x14ac:dyDescent="0.25">
      <c r="A91" s="221">
        <v>20</v>
      </c>
      <c r="B91" s="222" t="s">
        <v>684</v>
      </c>
      <c r="C91" s="223" t="s">
        <v>474</v>
      </c>
      <c r="D91" s="224" t="s">
        <v>685</v>
      </c>
      <c r="E91" s="225">
        <v>440000</v>
      </c>
      <c r="F91" s="222"/>
      <c r="G91" s="222"/>
      <c r="H91" s="222"/>
      <c r="I91" s="226"/>
      <c r="J91" s="226" t="s">
        <v>686</v>
      </c>
      <c r="K91" s="226" t="s">
        <v>477</v>
      </c>
      <c r="L91" s="226" t="s">
        <v>73</v>
      </c>
    </row>
    <row r="92" spans="1:13" ht="191.25" x14ac:dyDescent="0.25">
      <c r="A92" s="221">
        <v>21</v>
      </c>
      <c r="B92" s="172" t="s">
        <v>687</v>
      </c>
      <c r="C92" s="15" t="s">
        <v>317</v>
      </c>
      <c r="D92" s="227" t="s">
        <v>688</v>
      </c>
      <c r="E92" s="177"/>
      <c r="F92" s="11">
        <v>295000</v>
      </c>
      <c r="G92" s="177"/>
      <c r="H92" s="177"/>
      <c r="I92" s="172"/>
      <c r="J92" s="172" t="s">
        <v>689</v>
      </c>
      <c r="K92" s="10" t="s">
        <v>489</v>
      </c>
      <c r="L92" s="9" t="s">
        <v>73</v>
      </c>
    </row>
    <row r="93" spans="1:13" ht="236.25" x14ac:dyDescent="0.25">
      <c r="A93" s="221">
        <v>22</v>
      </c>
      <c r="B93" s="10" t="s">
        <v>690</v>
      </c>
      <c r="C93" s="15" t="s">
        <v>317</v>
      </c>
      <c r="D93" s="9" t="s">
        <v>691</v>
      </c>
      <c r="E93" s="10"/>
      <c r="F93" s="21">
        <v>130000</v>
      </c>
      <c r="G93" s="200"/>
      <c r="H93" s="200"/>
      <c r="I93" s="172"/>
      <c r="J93" s="172" t="s">
        <v>692</v>
      </c>
      <c r="K93" s="10" t="s">
        <v>489</v>
      </c>
      <c r="L93" s="9" t="s">
        <v>73</v>
      </c>
    </row>
    <row r="94" spans="1:13" s="12" customFormat="1" ht="173.25" x14ac:dyDescent="0.2">
      <c r="A94" s="9">
        <v>23</v>
      </c>
      <c r="B94" s="10" t="s">
        <v>693</v>
      </c>
      <c r="C94" s="15" t="s">
        <v>317</v>
      </c>
      <c r="D94" s="9" t="s">
        <v>694</v>
      </c>
      <c r="E94" s="10"/>
      <c r="F94" s="10"/>
      <c r="G94" s="21">
        <v>331000</v>
      </c>
      <c r="H94" s="10"/>
      <c r="I94" s="10"/>
      <c r="J94" s="172" t="s">
        <v>695</v>
      </c>
      <c r="K94" s="10" t="s">
        <v>489</v>
      </c>
      <c r="L94" s="9" t="s">
        <v>73</v>
      </c>
    </row>
    <row r="95" spans="1:13" s="12" customFormat="1" ht="84.75" customHeight="1" x14ac:dyDescent="0.2">
      <c r="A95" s="9">
        <v>24</v>
      </c>
      <c r="B95" s="10" t="s">
        <v>696</v>
      </c>
      <c r="C95" s="15" t="s">
        <v>697</v>
      </c>
      <c r="D95" s="9" t="s">
        <v>698</v>
      </c>
      <c r="E95" s="10"/>
      <c r="F95" s="10"/>
      <c r="G95" s="21">
        <v>300000</v>
      </c>
      <c r="H95" s="10"/>
      <c r="I95" s="10"/>
      <c r="J95" s="172" t="s">
        <v>699</v>
      </c>
      <c r="K95" s="10" t="s">
        <v>489</v>
      </c>
      <c r="L95" s="9" t="s">
        <v>73</v>
      </c>
    </row>
    <row r="96" spans="1:13" x14ac:dyDescent="0.25">
      <c r="A96" s="211"/>
      <c r="B96" s="122" t="s">
        <v>320</v>
      </c>
      <c r="C96" s="228"/>
      <c r="D96" s="229"/>
      <c r="E96" s="228"/>
      <c r="F96" s="228"/>
      <c r="G96" s="228"/>
      <c r="H96" s="228"/>
      <c r="I96" s="228"/>
      <c r="J96" s="228"/>
      <c r="K96" s="228"/>
      <c r="L96" s="230"/>
    </row>
    <row r="97" spans="1:12" x14ac:dyDescent="0.25">
      <c r="A97" s="97">
        <v>25</v>
      </c>
      <c r="B97" s="95" t="s">
        <v>321</v>
      </c>
      <c r="C97" s="96" t="s">
        <v>235</v>
      </c>
      <c r="D97" s="94" t="s">
        <v>322</v>
      </c>
      <c r="E97" s="98"/>
      <c r="F97" s="183">
        <v>2000000</v>
      </c>
      <c r="G97" s="96"/>
      <c r="H97" s="96"/>
      <c r="I97" s="96"/>
      <c r="J97" s="126" t="s">
        <v>323</v>
      </c>
      <c r="K97" s="157" t="s">
        <v>324</v>
      </c>
      <c r="L97" s="94" t="s">
        <v>73</v>
      </c>
    </row>
    <row r="98" spans="1:12" x14ac:dyDescent="0.25">
      <c r="A98" s="100"/>
      <c r="B98" s="101" t="s">
        <v>700</v>
      </c>
      <c r="C98" s="102" t="s">
        <v>326</v>
      </c>
      <c r="D98" s="115" t="s">
        <v>327</v>
      </c>
      <c r="E98" s="102"/>
      <c r="F98" s="110"/>
      <c r="G98" s="102"/>
      <c r="H98" s="102"/>
      <c r="I98" s="102"/>
      <c r="J98" s="198" t="s">
        <v>328</v>
      </c>
      <c r="K98" s="159" t="s">
        <v>329</v>
      </c>
      <c r="L98" s="102"/>
    </row>
    <row r="99" spans="1:12" x14ac:dyDescent="0.25">
      <c r="A99" s="100"/>
      <c r="B99" s="102" t="s">
        <v>701</v>
      </c>
      <c r="C99" s="102" t="s">
        <v>331</v>
      </c>
      <c r="D99" s="115" t="s">
        <v>332</v>
      </c>
      <c r="E99" s="102"/>
      <c r="F99" s="110"/>
      <c r="G99" s="102"/>
      <c r="H99" s="102"/>
      <c r="I99" s="102"/>
      <c r="J99" s="198" t="s">
        <v>333</v>
      </c>
      <c r="K99" s="159" t="s">
        <v>334</v>
      </c>
      <c r="L99" s="102"/>
    </row>
    <row r="100" spans="1:12" x14ac:dyDescent="0.25">
      <c r="A100" s="100"/>
      <c r="B100" s="101" t="s">
        <v>156</v>
      </c>
      <c r="C100" s="102"/>
      <c r="D100" s="115" t="s">
        <v>351</v>
      </c>
      <c r="E100" s="102"/>
      <c r="F100" s="110"/>
      <c r="G100" s="102"/>
      <c r="H100" s="102"/>
      <c r="I100" s="102"/>
      <c r="J100" s="111"/>
      <c r="K100" s="110"/>
      <c r="L100" s="102"/>
    </row>
    <row r="101" spans="1:12" x14ac:dyDescent="0.25">
      <c r="A101" s="105"/>
      <c r="B101" s="117"/>
      <c r="C101" s="106"/>
      <c r="D101" s="130" t="s">
        <v>702</v>
      </c>
      <c r="E101" s="135"/>
      <c r="F101" s="202"/>
      <c r="G101" s="106"/>
      <c r="H101" s="106"/>
      <c r="I101" s="106"/>
      <c r="J101" s="114"/>
      <c r="K101" s="113"/>
      <c r="L101" s="130"/>
    </row>
    <row r="102" spans="1:12" x14ac:dyDescent="0.25">
      <c r="A102" s="97">
        <v>26</v>
      </c>
      <c r="B102" s="95" t="s">
        <v>321</v>
      </c>
      <c r="C102" s="96" t="s">
        <v>235</v>
      </c>
      <c r="D102" s="94" t="s">
        <v>624</v>
      </c>
      <c r="E102" s="98"/>
      <c r="F102" s="183">
        <v>480000</v>
      </c>
      <c r="G102" s="96"/>
      <c r="H102" s="96"/>
      <c r="I102" s="96"/>
      <c r="J102" s="126" t="s">
        <v>323</v>
      </c>
      <c r="K102" s="157" t="s">
        <v>324</v>
      </c>
      <c r="L102" s="94" t="s">
        <v>73</v>
      </c>
    </row>
    <row r="103" spans="1:12" x14ac:dyDescent="0.25">
      <c r="A103" s="100"/>
      <c r="B103" s="101" t="s">
        <v>703</v>
      </c>
      <c r="C103" s="102" t="s">
        <v>326</v>
      </c>
      <c r="D103" s="115" t="s">
        <v>625</v>
      </c>
      <c r="E103" s="102"/>
      <c r="F103" s="110"/>
      <c r="G103" s="102"/>
      <c r="H103" s="102"/>
      <c r="I103" s="102"/>
      <c r="J103" s="198" t="s">
        <v>328</v>
      </c>
      <c r="K103" s="159" t="s">
        <v>329</v>
      </c>
      <c r="L103" s="102"/>
    </row>
    <row r="104" spans="1:12" x14ac:dyDescent="0.25">
      <c r="A104" s="100"/>
      <c r="B104" s="101" t="s">
        <v>704</v>
      </c>
      <c r="C104" s="102" t="s">
        <v>331</v>
      </c>
      <c r="D104" s="115" t="s">
        <v>627</v>
      </c>
      <c r="E104" s="102"/>
      <c r="F104" s="110"/>
      <c r="G104" s="102"/>
      <c r="H104" s="102"/>
      <c r="I104" s="102"/>
      <c r="J104" s="198" t="s">
        <v>333</v>
      </c>
      <c r="K104" s="159" t="s">
        <v>334</v>
      </c>
      <c r="L104" s="102"/>
    </row>
    <row r="105" spans="1:12" x14ac:dyDescent="0.25">
      <c r="A105" s="105"/>
      <c r="B105" s="117" t="s">
        <v>156</v>
      </c>
      <c r="C105" s="106"/>
      <c r="D105" s="130" t="s">
        <v>628</v>
      </c>
      <c r="E105" s="106"/>
      <c r="F105" s="113"/>
      <c r="G105" s="106"/>
      <c r="H105" s="106"/>
      <c r="I105" s="106"/>
      <c r="J105" s="114"/>
      <c r="K105" s="113"/>
      <c r="L105" s="106"/>
    </row>
    <row r="106" spans="1:12" x14ac:dyDescent="0.25">
      <c r="A106" s="97">
        <v>27</v>
      </c>
      <c r="B106" s="95" t="s">
        <v>321</v>
      </c>
      <c r="C106" s="96" t="s">
        <v>235</v>
      </c>
      <c r="D106" s="94" t="s">
        <v>624</v>
      </c>
      <c r="E106" s="98"/>
      <c r="F106" s="183">
        <v>480000</v>
      </c>
      <c r="G106" s="96"/>
      <c r="H106" s="96"/>
      <c r="I106" s="96"/>
      <c r="J106" s="126" t="s">
        <v>323</v>
      </c>
      <c r="K106" s="157" t="s">
        <v>324</v>
      </c>
      <c r="L106" s="94" t="s">
        <v>73</v>
      </c>
    </row>
    <row r="107" spans="1:12" x14ac:dyDescent="0.25">
      <c r="A107" s="100"/>
      <c r="B107" s="101" t="s">
        <v>340</v>
      </c>
      <c r="C107" s="102" t="s">
        <v>326</v>
      </c>
      <c r="D107" s="115" t="s">
        <v>625</v>
      </c>
      <c r="E107" s="102"/>
      <c r="F107" s="110"/>
      <c r="G107" s="102"/>
      <c r="H107" s="102"/>
      <c r="I107" s="102"/>
      <c r="J107" s="198" t="s">
        <v>328</v>
      </c>
      <c r="K107" s="159" t="s">
        <v>329</v>
      </c>
      <c r="L107" s="102"/>
    </row>
    <row r="108" spans="1:12" x14ac:dyDescent="0.25">
      <c r="A108" s="100"/>
      <c r="B108" s="101" t="s">
        <v>705</v>
      </c>
      <c r="C108" s="102" t="s">
        <v>331</v>
      </c>
      <c r="D108" s="115" t="s">
        <v>627</v>
      </c>
      <c r="E108" s="102"/>
      <c r="F108" s="110"/>
      <c r="G108" s="102"/>
      <c r="H108" s="102"/>
      <c r="I108" s="102"/>
      <c r="J108" s="198" t="s">
        <v>333</v>
      </c>
      <c r="K108" s="159" t="s">
        <v>334</v>
      </c>
      <c r="L108" s="102"/>
    </row>
    <row r="109" spans="1:12" x14ac:dyDescent="0.25">
      <c r="A109" s="105"/>
      <c r="B109" s="117" t="s">
        <v>156</v>
      </c>
      <c r="C109" s="106"/>
      <c r="D109" s="130" t="s">
        <v>628</v>
      </c>
      <c r="E109" s="106"/>
      <c r="F109" s="113"/>
      <c r="G109" s="106"/>
      <c r="H109" s="106"/>
      <c r="I109" s="106"/>
      <c r="J109" s="114"/>
      <c r="K109" s="113"/>
      <c r="L109" s="106"/>
    </row>
    <row r="110" spans="1:12" x14ac:dyDescent="0.25">
      <c r="A110" s="97">
        <v>28</v>
      </c>
      <c r="B110" s="95" t="s">
        <v>321</v>
      </c>
      <c r="C110" s="96" t="s">
        <v>235</v>
      </c>
      <c r="D110" s="94" t="s">
        <v>624</v>
      </c>
      <c r="E110" s="98"/>
      <c r="F110" s="183">
        <v>480000</v>
      </c>
      <c r="G110" s="96"/>
      <c r="H110" s="96"/>
      <c r="I110" s="96"/>
      <c r="J110" s="126" t="s">
        <v>323</v>
      </c>
      <c r="K110" s="125" t="s">
        <v>324</v>
      </c>
      <c r="L110" s="94" t="s">
        <v>73</v>
      </c>
    </row>
    <row r="111" spans="1:12" x14ac:dyDescent="0.25">
      <c r="A111" s="100"/>
      <c r="B111" s="101" t="s">
        <v>706</v>
      </c>
      <c r="C111" s="102" t="s">
        <v>326</v>
      </c>
      <c r="D111" s="115" t="s">
        <v>625</v>
      </c>
      <c r="E111" s="102"/>
      <c r="F111" s="110"/>
      <c r="G111" s="102"/>
      <c r="H111" s="102"/>
      <c r="I111" s="102"/>
      <c r="J111" s="198" t="s">
        <v>328</v>
      </c>
      <c r="K111" s="128" t="s">
        <v>329</v>
      </c>
      <c r="L111" s="102"/>
    </row>
    <row r="112" spans="1:12" x14ac:dyDescent="0.25">
      <c r="A112" s="100"/>
      <c r="B112" s="101" t="s">
        <v>707</v>
      </c>
      <c r="C112" s="102" t="s">
        <v>331</v>
      </c>
      <c r="D112" s="115" t="s">
        <v>627</v>
      </c>
      <c r="E112" s="102"/>
      <c r="F112" s="110"/>
      <c r="G112" s="102"/>
      <c r="H112" s="102"/>
      <c r="I112" s="102"/>
      <c r="J112" s="198" t="s">
        <v>333</v>
      </c>
      <c r="K112" s="128" t="s">
        <v>334</v>
      </c>
      <c r="L112" s="102"/>
    </row>
    <row r="113" spans="1:12" x14ac:dyDescent="0.25">
      <c r="A113" s="100"/>
      <c r="B113" s="101" t="s">
        <v>156</v>
      </c>
      <c r="C113" s="102"/>
      <c r="D113" s="115" t="s">
        <v>628</v>
      </c>
      <c r="E113" s="102"/>
      <c r="F113" s="110"/>
      <c r="G113" s="102"/>
      <c r="H113" s="102"/>
      <c r="I113" s="102"/>
      <c r="J113" s="111"/>
      <c r="K113" s="129"/>
      <c r="L113" s="102"/>
    </row>
    <row r="114" spans="1:12" x14ac:dyDescent="0.25">
      <c r="A114" s="105"/>
      <c r="B114" s="106"/>
      <c r="C114" s="106"/>
      <c r="D114" s="105"/>
      <c r="E114" s="106"/>
      <c r="F114" s="113"/>
      <c r="G114" s="106"/>
      <c r="H114" s="106"/>
      <c r="I114" s="106"/>
      <c r="J114" s="133"/>
      <c r="K114" s="106"/>
      <c r="L114" s="114"/>
    </row>
    <row r="115" spans="1:12" x14ac:dyDescent="0.25">
      <c r="A115" s="97">
        <v>29</v>
      </c>
      <c r="B115" s="95" t="s">
        <v>321</v>
      </c>
      <c r="C115" s="96" t="s">
        <v>235</v>
      </c>
      <c r="D115" s="94" t="s">
        <v>322</v>
      </c>
      <c r="E115" s="98"/>
      <c r="F115" s="98">
        <v>2000000</v>
      </c>
      <c r="G115" s="96"/>
      <c r="H115" s="96"/>
      <c r="I115" s="96"/>
      <c r="J115" s="94" t="s">
        <v>323</v>
      </c>
      <c r="K115" s="94" t="s">
        <v>324</v>
      </c>
      <c r="L115" s="94" t="s">
        <v>73</v>
      </c>
    </row>
    <row r="116" spans="1:12" x14ac:dyDescent="0.25">
      <c r="A116" s="100"/>
      <c r="B116" s="101" t="s">
        <v>700</v>
      </c>
      <c r="C116" s="102" t="s">
        <v>326</v>
      </c>
      <c r="D116" s="115" t="s">
        <v>327</v>
      </c>
      <c r="E116" s="102"/>
      <c r="F116" s="102"/>
      <c r="G116" s="102"/>
      <c r="H116" s="102"/>
      <c r="I116" s="102"/>
      <c r="J116" s="115" t="s">
        <v>328</v>
      </c>
      <c r="K116" s="115" t="s">
        <v>329</v>
      </c>
      <c r="L116" s="102"/>
    </row>
    <row r="117" spans="1:12" x14ac:dyDescent="0.25">
      <c r="A117" s="100"/>
      <c r="B117" s="102" t="s">
        <v>701</v>
      </c>
      <c r="C117" s="102" t="s">
        <v>331</v>
      </c>
      <c r="D117" s="115" t="s">
        <v>332</v>
      </c>
      <c r="E117" s="102"/>
      <c r="F117" s="102"/>
      <c r="G117" s="102"/>
      <c r="H117" s="102"/>
      <c r="I117" s="102"/>
      <c r="J117" s="115" t="s">
        <v>333</v>
      </c>
      <c r="K117" s="115" t="s">
        <v>334</v>
      </c>
      <c r="L117" s="102"/>
    </row>
    <row r="118" spans="1:12" x14ac:dyDescent="0.25">
      <c r="A118" s="100"/>
      <c r="B118" s="101" t="s">
        <v>156</v>
      </c>
      <c r="C118" s="102"/>
      <c r="D118" s="115" t="s">
        <v>351</v>
      </c>
      <c r="E118" s="102"/>
      <c r="F118" s="102"/>
      <c r="G118" s="102"/>
      <c r="H118" s="102"/>
      <c r="I118" s="102"/>
      <c r="J118" s="102"/>
      <c r="K118" s="102"/>
      <c r="L118" s="102"/>
    </row>
    <row r="119" spans="1:12" x14ac:dyDescent="0.25">
      <c r="A119" s="105"/>
      <c r="B119" s="117"/>
      <c r="C119" s="106"/>
      <c r="D119" s="130" t="s">
        <v>702</v>
      </c>
      <c r="E119" s="135"/>
      <c r="F119" s="135"/>
      <c r="G119" s="106"/>
      <c r="H119" s="106"/>
      <c r="I119" s="106"/>
      <c r="J119" s="106"/>
      <c r="K119" s="106"/>
      <c r="L119" s="130"/>
    </row>
    <row r="120" spans="1:12" x14ac:dyDescent="0.25">
      <c r="A120" s="97">
        <v>30</v>
      </c>
      <c r="B120" s="95"/>
      <c r="C120" s="96" t="s">
        <v>235</v>
      </c>
      <c r="D120" s="94" t="s">
        <v>624</v>
      </c>
      <c r="E120" s="98"/>
      <c r="F120" s="98">
        <v>480000</v>
      </c>
      <c r="G120" s="96"/>
      <c r="H120" s="96"/>
      <c r="I120" s="96"/>
      <c r="J120" s="94" t="s">
        <v>323</v>
      </c>
      <c r="K120" s="94" t="s">
        <v>324</v>
      </c>
      <c r="L120" s="94" t="s">
        <v>73</v>
      </c>
    </row>
    <row r="121" spans="1:12" x14ac:dyDescent="0.25">
      <c r="A121" s="100"/>
      <c r="B121" s="101" t="s">
        <v>703</v>
      </c>
      <c r="C121" s="102" t="s">
        <v>326</v>
      </c>
      <c r="D121" s="115" t="s">
        <v>625</v>
      </c>
      <c r="E121" s="102"/>
      <c r="F121" s="102"/>
      <c r="G121" s="102"/>
      <c r="H121" s="102"/>
      <c r="I121" s="102"/>
      <c r="J121" s="115" t="s">
        <v>328</v>
      </c>
      <c r="K121" s="115" t="s">
        <v>329</v>
      </c>
      <c r="L121" s="102"/>
    </row>
    <row r="122" spans="1:12" x14ac:dyDescent="0.25">
      <c r="A122" s="100"/>
      <c r="B122" s="101" t="s">
        <v>704</v>
      </c>
      <c r="C122" s="102" t="s">
        <v>331</v>
      </c>
      <c r="D122" s="115" t="s">
        <v>627</v>
      </c>
      <c r="E122" s="102"/>
      <c r="F122" s="102"/>
      <c r="G122" s="102"/>
      <c r="H122" s="102"/>
      <c r="I122" s="102"/>
      <c r="J122" s="115" t="s">
        <v>333</v>
      </c>
      <c r="K122" s="115" t="s">
        <v>334</v>
      </c>
      <c r="L122" s="102"/>
    </row>
    <row r="123" spans="1:12" x14ac:dyDescent="0.25">
      <c r="A123" s="105"/>
      <c r="B123" s="117" t="s">
        <v>156</v>
      </c>
      <c r="C123" s="106"/>
      <c r="D123" s="130" t="s">
        <v>628</v>
      </c>
      <c r="E123" s="106"/>
      <c r="F123" s="106"/>
      <c r="G123" s="106"/>
      <c r="H123" s="106"/>
      <c r="I123" s="106"/>
      <c r="J123" s="106"/>
      <c r="K123" s="106"/>
      <c r="L123" s="106"/>
    </row>
    <row r="124" spans="1:12" x14ac:dyDescent="0.25">
      <c r="A124" s="97">
        <v>31</v>
      </c>
      <c r="B124" s="95" t="s">
        <v>321</v>
      </c>
      <c r="C124" s="96" t="s">
        <v>235</v>
      </c>
      <c r="D124" s="94" t="s">
        <v>624</v>
      </c>
      <c r="E124" s="98"/>
      <c r="F124" s="98">
        <v>480000</v>
      </c>
      <c r="G124" s="96"/>
      <c r="H124" s="96"/>
      <c r="I124" s="96"/>
      <c r="J124" s="94" t="s">
        <v>323</v>
      </c>
      <c r="K124" s="94" t="s">
        <v>324</v>
      </c>
      <c r="L124" s="94" t="s">
        <v>73</v>
      </c>
    </row>
    <row r="125" spans="1:12" x14ac:dyDescent="0.25">
      <c r="A125" s="100"/>
      <c r="B125" s="101" t="s">
        <v>340</v>
      </c>
      <c r="C125" s="102" t="s">
        <v>326</v>
      </c>
      <c r="D125" s="115" t="s">
        <v>625</v>
      </c>
      <c r="E125" s="102"/>
      <c r="F125" s="102"/>
      <c r="G125" s="102"/>
      <c r="H125" s="102"/>
      <c r="I125" s="102"/>
      <c r="J125" s="115" t="s">
        <v>328</v>
      </c>
      <c r="K125" s="115" t="s">
        <v>329</v>
      </c>
      <c r="L125" s="102"/>
    </row>
    <row r="126" spans="1:12" x14ac:dyDescent="0.25">
      <c r="A126" s="100"/>
      <c r="B126" s="101" t="s">
        <v>705</v>
      </c>
      <c r="C126" s="102" t="s">
        <v>331</v>
      </c>
      <c r="D126" s="115" t="s">
        <v>627</v>
      </c>
      <c r="E126" s="102"/>
      <c r="F126" s="102"/>
      <c r="G126" s="102"/>
      <c r="H126" s="102"/>
      <c r="I126" s="102"/>
      <c r="J126" s="115" t="s">
        <v>333</v>
      </c>
      <c r="K126" s="115" t="s">
        <v>334</v>
      </c>
      <c r="L126" s="102"/>
    </row>
    <row r="127" spans="1:12" x14ac:dyDescent="0.25">
      <c r="A127" s="105"/>
      <c r="B127" s="117" t="s">
        <v>156</v>
      </c>
      <c r="C127" s="106"/>
      <c r="D127" s="130" t="s">
        <v>628</v>
      </c>
      <c r="E127" s="106"/>
      <c r="F127" s="106"/>
      <c r="G127" s="106"/>
      <c r="H127" s="106"/>
      <c r="I127" s="106"/>
      <c r="J127" s="106"/>
      <c r="K127" s="106"/>
      <c r="L127" s="106"/>
    </row>
    <row r="128" spans="1:12" x14ac:dyDescent="0.25">
      <c r="A128" s="97">
        <v>32</v>
      </c>
      <c r="B128" s="95" t="s">
        <v>321</v>
      </c>
      <c r="C128" s="96" t="s">
        <v>235</v>
      </c>
      <c r="D128" s="94" t="s">
        <v>624</v>
      </c>
      <c r="E128" s="98"/>
      <c r="F128" s="98">
        <v>480000</v>
      </c>
      <c r="G128" s="96"/>
      <c r="H128" s="96"/>
      <c r="I128" s="96"/>
      <c r="J128" s="94" t="s">
        <v>323</v>
      </c>
      <c r="K128" s="94" t="s">
        <v>324</v>
      </c>
      <c r="L128" s="94" t="s">
        <v>73</v>
      </c>
    </row>
    <row r="129" spans="1:12" x14ac:dyDescent="0.25">
      <c r="A129" s="100"/>
      <c r="B129" s="101" t="s">
        <v>706</v>
      </c>
      <c r="C129" s="102" t="s">
        <v>326</v>
      </c>
      <c r="D129" s="115" t="s">
        <v>625</v>
      </c>
      <c r="E129" s="102"/>
      <c r="F129" s="102"/>
      <c r="G129" s="102"/>
      <c r="H129" s="102"/>
      <c r="I129" s="102"/>
      <c r="J129" s="115" t="s">
        <v>328</v>
      </c>
      <c r="K129" s="115" t="s">
        <v>329</v>
      </c>
      <c r="L129" s="102"/>
    </row>
    <row r="130" spans="1:12" x14ac:dyDescent="0.25">
      <c r="A130" s="100"/>
      <c r="B130" s="101" t="s">
        <v>707</v>
      </c>
      <c r="C130" s="102" t="s">
        <v>331</v>
      </c>
      <c r="D130" s="115" t="s">
        <v>627</v>
      </c>
      <c r="E130" s="102"/>
      <c r="F130" s="102"/>
      <c r="G130" s="102"/>
      <c r="H130" s="102"/>
      <c r="I130" s="102"/>
      <c r="J130" s="115" t="s">
        <v>333</v>
      </c>
      <c r="K130" s="115" t="s">
        <v>334</v>
      </c>
      <c r="L130" s="102"/>
    </row>
    <row r="131" spans="1:12" x14ac:dyDescent="0.25">
      <c r="A131" s="105"/>
      <c r="B131" s="117" t="s">
        <v>156</v>
      </c>
      <c r="C131" s="106"/>
      <c r="D131" s="130" t="s">
        <v>628</v>
      </c>
      <c r="E131" s="106"/>
      <c r="F131" s="106"/>
      <c r="G131" s="106"/>
      <c r="H131" s="106"/>
      <c r="I131" s="106"/>
      <c r="J131" s="106"/>
      <c r="K131" s="106"/>
      <c r="L131" s="106"/>
    </row>
    <row r="132" spans="1:12" x14ac:dyDescent="0.25">
      <c r="A132" s="97">
        <v>33</v>
      </c>
      <c r="B132" s="156" t="s">
        <v>321</v>
      </c>
      <c r="C132" s="96" t="s">
        <v>235</v>
      </c>
      <c r="D132" s="94" t="s">
        <v>624</v>
      </c>
      <c r="E132" s="201"/>
      <c r="F132" s="96"/>
      <c r="G132" s="201">
        <v>480000</v>
      </c>
      <c r="H132" s="96"/>
      <c r="I132" s="209"/>
      <c r="J132" s="94" t="s">
        <v>323</v>
      </c>
      <c r="K132" s="125" t="s">
        <v>324</v>
      </c>
      <c r="L132" s="94" t="s">
        <v>73</v>
      </c>
    </row>
    <row r="133" spans="1:12" x14ac:dyDescent="0.25">
      <c r="A133" s="100"/>
      <c r="B133" s="158" t="s">
        <v>708</v>
      </c>
      <c r="C133" s="102" t="s">
        <v>326</v>
      </c>
      <c r="D133" s="115" t="s">
        <v>625</v>
      </c>
      <c r="E133" s="129"/>
      <c r="F133" s="102"/>
      <c r="G133" s="129"/>
      <c r="H133" s="102"/>
      <c r="I133" s="129"/>
      <c r="J133" s="115" t="s">
        <v>328</v>
      </c>
      <c r="K133" s="128" t="s">
        <v>329</v>
      </c>
      <c r="L133" s="102"/>
    </row>
    <row r="134" spans="1:12" x14ac:dyDescent="0.25">
      <c r="A134" s="100"/>
      <c r="B134" s="158" t="s">
        <v>709</v>
      </c>
      <c r="C134" s="102" t="s">
        <v>331</v>
      </c>
      <c r="D134" s="115" t="s">
        <v>627</v>
      </c>
      <c r="E134" s="129"/>
      <c r="F134" s="102"/>
      <c r="G134" s="129"/>
      <c r="H134" s="102"/>
      <c r="I134" s="129"/>
      <c r="J134" s="115" t="s">
        <v>333</v>
      </c>
      <c r="K134" s="128" t="s">
        <v>334</v>
      </c>
      <c r="L134" s="102"/>
    </row>
    <row r="135" spans="1:12" x14ac:dyDescent="0.25">
      <c r="A135" s="100"/>
      <c r="B135" s="158" t="s">
        <v>156</v>
      </c>
      <c r="C135" s="102"/>
      <c r="D135" s="115" t="s">
        <v>628</v>
      </c>
      <c r="E135" s="129"/>
      <c r="F135" s="102"/>
      <c r="G135" s="129"/>
      <c r="H135" s="102"/>
      <c r="I135" s="129"/>
      <c r="J135" s="102"/>
      <c r="K135" s="129"/>
      <c r="L135" s="102"/>
    </row>
    <row r="136" spans="1:12" x14ac:dyDescent="0.25">
      <c r="A136" s="105"/>
      <c r="B136" s="160"/>
      <c r="C136" s="106"/>
      <c r="D136" s="130" t="s">
        <v>702</v>
      </c>
      <c r="E136" s="203"/>
      <c r="F136" s="135"/>
      <c r="G136" s="133"/>
      <c r="H136" s="106"/>
      <c r="I136" s="133"/>
      <c r="J136" s="106"/>
      <c r="K136" s="231"/>
      <c r="L136" s="106"/>
    </row>
    <row r="137" spans="1:12" x14ac:dyDescent="0.25">
      <c r="A137" s="97">
        <v>34</v>
      </c>
      <c r="B137" s="156" t="s">
        <v>321</v>
      </c>
      <c r="C137" s="96" t="s">
        <v>235</v>
      </c>
      <c r="D137" s="94" t="s">
        <v>322</v>
      </c>
      <c r="E137" s="201"/>
      <c r="F137" s="98"/>
      <c r="G137" s="201">
        <v>600000</v>
      </c>
      <c r="H137" s="96"/>
      <c r="I137" s="209"/>
      <c r="J137" s="94" t="s">
        <v>323</v>
      </c>
      <c r="K137" s="125" t="s">
        <v>324</v>
      </c>
      <c r="L137" s="94" t="s">
        <v>73</v>
      </c>
    </row>
    <row r="138" spans="1:12" x14ac:dyDescent="0.25">
      <c r="A138" s="100"/>
      <c r="B138" s="158" t="s">
        <v>710</v>
      </c>
      <c r="C138" s="102" t="s">
        <v>326</v>
      </c>
      <c r="D138" s="115" t="s">
        <v>327</v>
      </c>
      <c r="E138" s="129"/>
      <c r="F138" s="102"/>
      <c r="G138" s="129"/>
      <c r="H138" s="102"/>
      <c r="I138" s="129"/>
      <c r="J138" s="115" t="s">
        <v>328</v>
      </c>
      <c r="K138" s="128" t="s">
        <v>329</v>
      </c>
      <c r="L138" s="102"/>
    </row>
    <row r="139" spans="1:12" x14ac:dyDescent="0.25">
      <c r="A139" s="100"/>
      <c r="B139" s="158" t="s">
        <v>144</v>
      </c>
      <c r="C139" s="102" t="s">
        <v>331</v>
      </c>
      <c r="D139" s="115" t="s">
        <v>332</v>
      </c>
      <c r="E139" s="129"/>
      <c r="F139" s="102"/>
      <c r="G139" s="129"/>
      <c r="H139" s="102"/>
      <c r="I139" s="129"/>
      <c r="J139" s="115" t="s">
        <v>333</v>
      </c>
      <c r="K139" s="128" t="s">
        <v>334</v>
      </c>
      <c r="L139" s="102"/>
    </row>
    <row r="140" spans="1:12" x14ac:dyDescent="0.25">
      <c r="A140" s="100"/>
      <c r="B140" s="158" t="s">
        <v>156</v>
      </c>
      <c r="C140" s="102"/>
      <c r="D140" s="115" t="s">
        <v>335</v>
      </c>
      <c r="E140" s="129"/>
      <c r="F140" s="102"/>
      <c r="G140" s="129"/>
      <c r="H140" s="102"/>
      <c r="I140" s="129"/>
      <c r="J140" s="102"/>
      <c r="K140" s="129"/>
      <c r="L140" s="102"/>
    </row>
    <row r="141" spans="1:12" x14ac:dyDescent="0.25">
      <c r="A141" s="105"/>
      <c r="B141" s="160"/>
      <c r="C141" s="106"/>
      <c r="D141" s="130" t="s">
        <v>424</v>
      </c>
      <c r="E141" s="203"/>
      <c r="F141" s="135"/>
      <c r="G141" s="133"/>
      <c r="H141" s="106"/>
      <c r="I141" s="133"/>
      <c r="J141" s="106"/>
      <c r="K141" s="133"/>
      <c r="L141" s="130"/>
    </row>
    <row r="142" spans="1:12" x14ac:dyDescent="0.25">
      <c r="A142" s="97">
        <v>35</v>
      </c>
      <c r="B142" s="156" t="s">
        <v>321</v>
      </c>
      <c r="C142" s="96" t="s">
        <v>235</v>
      </c>
      <c r="D142" s="94" t="s">
        <v>332</v>
      </c>
      <c r="E142" s="201"/>
      <c r="F142" s="98"/>
      <c r="G142" s="201">
        <v>1000000</v>
      </c>
      <c r="H142" s="96"/>
      <c r="I142" s="209"/>
      <c r="J142" s="94" t="s">
        <v>323</v>
      </c>
      <c r="K142" s="125" t="s">
        <v>324</v>
      </c>
      <c r="L142" s="94" t="s">
        <v>73</v>
      </c>
    </row>
    <row r="143" spans="1:12" x14ac:dyDescent="0.25">
      <c r="A143" s="100"/>
      <c r="B143" s="158" t="s">
        <v>711</v>
      </c>
      <c r="C143" s="102" t="s">
        <v>326</v>
      </c>
      <c r="D143" s="115" t="s">
        <v>712</v>
      </c>
      <c r="E143" s="129"/>
      <c r="F143" s="102"/>
      <c r="G143" s="129"/>
      <c r="H143" s="102"/>
      <c r="I143" s="129"/>
      <c r="J143" s="115" t="s">
        <v>328</v>
      </c>
      <c r="K143" s="128" t="s">
        <v>329</v>
      </c>
      <c r="L143" s="102"/>
    </row>
    <row r="144" spans="1:12" x14ac:dyDescent="0.25">
      <c r="A144" s="100"/>
      <c r="B144" s="158" t="s">
        <v>713</v>
      </c>
      <c r="C144" s="102" t="s">
        <v>331</v>
      </c>
      <c r="D144" s="115" t="s">
        <v>424</v>
      </c>
      <c r="E144" s="129"/>
      <c r="F144" s="102"/>
      <c r="G144" s="129"/>
      <c r="H144" s="102"/>
      <c r="I144" s="129"/>
      <c r="J144" s="115" t="s">
        <v>333</v>
      </c>
      <c r="K144" s="128" t="s">
        <v>334</v>
      </c>
      <c r="L144" s="102"/>
    </row>
    <row r="145" spans="1:12" x14ac:dyDescent="0.25">
      <c r="A145" s="105"/>
      <c r="B145" s="160" t="s">
        <v>156</v>
      </c>
      <c r="C145" s="106"/>
      <c r="D145" s="130"/>
      <c r="E145" s="133"/>
      <c r="F145" s="106"/>
      <c r="G145" s="133"/>
      <c r="H145" s="106"/>
      <c r="I145" s="133"/>
      <c r="J145" s="106"/>
      <c r="K145" s="133"/>
      <c r="L145" s="106"/>
    </row>
    <row r="146" spans="1:12" s="12" customFormat="1" ht="94.5" x14ac:dyDescent="0.2">
      <c r="A146" s="9">
        <v>36</v>
      </c>
      <c r="B146" s="10" t="s">
        <v>220</v>
      </c>
      <c r="C146" s="10" t="s">
        <v>714</v>
      </c>
      <c r="D146" s="9" t="s">
        <v>715</v>
      </c>
      <c r="E146" s="10"/>
      <c r="F146" s="10"/>
      <c r="G146" s="21">
        <v>151000</v>
      </c>
      <c r="H146" s="10"/>
      <c r="I146" s="10"/>
      <c r="J146" s="10" t="s">
        <v>716</v>
      </c>
      <c r="K146" s="10" t="s">
        <v>717</v>
      </c>
      <c r="L146" s="6" t="s">
        <v>73</v>
      </c>
    </row>
    <row r="147" spans="1:12" x14ac:dyDescent="0.25">
      <c r="E147" s="138">
        <f>SUM(E16:E146)</f>
        <v>3608000</v>
      </c>
      <c r="F147" s="138">
        <f>SUM(F16:F146)</f>
        <v>12305000</v>
      </c>
      <c r="G147" s="138">
        <f>SUM(G16:G146)</f>
        <v>4001000</v>
      </c>
      <c r="H147" s="138"/>
      <c r="I147" s="138">
        <f>SUM(I16:I146)</f>
        <v>621600</v>
      </c>
    </row>
  </sheetData>
  <mergeCells count="14">
    <mergeCell ref="L12:L13"/>
    <mergeCell ref="B72:B77"/>
    <mergeCell ref="D72:D77"/>
    <mergeCell ref="J72:J77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"/>
  <sheetViews>
    <sheetView workbookViewId="0">
      <selection sqref="A1:XFD1048576"/>
    </sheetView>
  </sheetViews>
  <sheetFormatPr defaultRowHeight="15.75" x14ac:dyDescent="0.25"/>
  <cols>
    <col min="1" max="1" width="3.75" style="7" customWidth="1"/>
    <col min="2" max="2" width="13.625" style="7" customWidth="1"/>
    <col min="3" max="3" width="11.125" style="7" customWidth="1"/>
    <col min="4" max="4" width="14.5" style="121" customWidth="1"/>
    <col min="5" max="5" width="10.375" style="7" customWidth="1"/>
    <col min="6" max="7" width="10.5" style="7" customWidth="1"/>
    <col min="8" max="9" width="10.625" style="7" customWidth="1"/>
    <col min="10" max="10" width="8.625" style="7" customWidth="1"/>
    <col min="11" max="11" width="11" style="7" customWidth="1"/>
    <col min="12" max="12" width="8.375" style="7" customWidth="1"/>
    <col min="13" max="16384" width="9" style="7"/>
  </cols>
  <sheetData>
    <row r="1" spans="1:12" s="2" customFormat="1" x14ac:dyDescent="0.25">
      <c r="A1" s="2" t="s">
        <v>0</v>
      </c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D5" s="77"/>
    </row>
    <row r="6" spans="1:12" s="2" customFormat="1" x14ac:dyDescent="0.25">
      <c r="A6" s="2" t="s">
        <v>20</v>
      </c>
      <c r="D6" s="77"/>
    </row>
    <row r="7" spans="1:12" s="2" customFormat="1" x14ac:dyDescent="0.25">
      <c r="A7" s="2" t="s">
        <v>21</v>
      </c>
      <c r="D7" s="77"/>
    </row>
    <row r="8" spans="1:12" s="2" customFormat="1" x14ac:dyDescent="0.25">
      <c r="A8" s="2" t="s">
        <v>18</v>
      </c>
      <c r="D8" s="77"/>
    </row>
    <row r="9" spans="1:12" s="2" customFormat="1" x14ac:dyDescent="0.25">
      <c r="A9" s="2" t="s">
        <v>227</v>
      </c>
      <c r="D9" s="77"/>
    </row>
    <row r="10" spans="1:12" s="2" customFormat="1" x14ac:dyDescent="0.25">
      <c r="D10" s="77"/>
    </row>
    <row r="11" spans="1:12" s="2" customFormat="1" x14ac:dyDescent="0.25">
      <c r="A11" s="82" t="s">
        <v>5</v>
      </c>
      <c r="B11" s="82" t="s">
        <v>6</v>
      </c>
      <c r="C11" s="82" t="s">
        <v>7</v>
      </c>
      <c r="D11" s="78" t="s">
        <v>8</v>
      </c>
      <c r="E11" s="84" t="s">
        <v>9</v>
      </c>
      <c r="F11" s="84"/>
      <c r="G11" s="84"/>
      <c r="H11" s="84"/>
      <c r="I11" s="84"/>
      <c r="J11" s="78" t="s">
        <v>10</v>
      </c>
      <c r="K11" s="78" t="s">
        <v>11</v>
      </c>
      <c r="L11" s="78" t="s">
        <v>12</v>
      </c>
    </row>
    <row r="12" spans="1:12" s="2" customFormat="1" x14ac:dyDescent="0.25">
      <c r="A12" s="82"/>
      <c r="B12" s="82"/>
      <c r="C12" s="82"/>
      <c r="D12" s="82" t="s">
        <v>13</v>
      </c>
      <c r="E12" s="76">
        <v>2561</v>
      </c>
      <c r="F12" s="76">
        <v>2562</v>
      </c>
      <c r="G12" s="76">
        <v>2563</v>
      </c>
      <c r="H12" s="76">
        <v>2564</v>
      </c>
      <c r="I12" s="76">
        <v>2565</v>
      </c>
      <c r="J12" s="82" t="s">
        <v>14</v>
      </c>
      <c r="K12" s="82" t="s">
        <v>15</v>
      </c>
      <c r="L12" s="82" t="s">
        <v>16</v>
      </c>
    </row>
    <row r="13" spans="1:12" s="2" customFormat="1" x14ac:dyDescent="0.25">
      <c r="A13" s="82"/>
      <c r="B13" s="82"/>
      <c r="C13" s="82"/>
      <c r="D13" s="82"/>
      <c r="E13" s="76" t="s">
        <v>17</v>
      </c>
      <c r="F13" s="76" t="s">
        <v>17</v>
      </c>
      <c r="G13" s="76" t="s">
        <v>17</v>
      </c>
      <c r="H13" s="76" t="s">
        <v>17</v>
      </c>
      <c r="I13" s="76" t="s">
        <v>17</v>
      </c>
      <c r="J13" s="82"/>
      <c r="K13" s="82"/>
      <c r="L13" s="82"/>
    </row>
    <row r="14" spans="1:12" x14ac:dyDescent="0.25">
      <c r="A14" s="232" t="s">
        <v>177</v>
      </c>
      <c r="B14" s="232"/>
      <c r="C14" s="232"/>
      <c r="D14" s="233"/>
      <c r="E14" s="232"/>
      <c r="F14" s="232"/>
      <c r="G14" s="232"/>
      <c r="H14" s="232"/>
      <c r="I14" s="232"/>
      <c r="J14" s="232"/>
      <c r="K14" s="232"/>
      <c r="L14" s="232"/>
    </row>
    <row r="15" spans="1:12" x14ac:dyDescent="0.25">
      <c r="A15" s="234" t="s">
        <v>233</v>
      </c>
      <c r="B15" s="20"/>
      <c r="C15" s="20"/>
      <c r="D15" s="235"/>
      <c r="E15" s="236"/>
      <c r="F15" s="236"/>
      <c r="G15" s="236"/>
      <c r="H15" s="236"/>
      <c r="I15" s="236"/>
      <c r="J15" s="236"/>
      <c r="K15" s="236"/>
      <c r="L15" s="237"/>
    </row>
    <row r="16" spans="1:12" x14ac:dyDescent="0.25">
      <c r="A16" s="94">
        <v>1</v>
      </c>
      <c r="B16" s="95" t="s">
        <v>234</v>
      </c>
      <c r="C16" s="96" t="s">
        <v>235</v>
      </c>
      <c r="D16" s="97" t="s">
        <v>236</v>
      </c>
      <c r="E16" s="98"/>
      <c r="F16" s="98"/>
      <c r="G16" s="98">
        <v>1600000</v>
      </c>
      <c r="H16" s="96"/>
      <c r="I16" s="96"/>
      <c r="J16" s="96" t="s">
        <v>78</v>
      </c>
      <c r="K16" s="96" t="s">
        <v>237</v>
      </c>
      <c r="L16" s="94" t="s">
        <v>73</v>
      </c>
    </row>
    <row r="17" spans="1:12" x14ac:dyDescent="0.25">
      <c r="A17" s="100"/>
      <c r="B17" s="101" t="s">
        <v>718</v>
      </c>
      <c r="C17" s="102" t="s">
        <v>239</v>
      </c>
      <c r="D17" s="100" t="s">
        <v>255</v>
      </c>
      <c r="E17" s="102"/>
      <c r="F17" s="102"/>
      <c r="G17" s="102"/>
      <c r="H17" s="102"/>
      <c r="I17" s="102"/>
      <c r="J17" s="102" t="s">
        <v>83</v>
      </c>
      <c r="K17" s="102" t="s">
        <v>241</v>
      </c>
      <c r="L17" s="102"/>
    </row>
    <row r="18" spans="1:12" x14ac:dyDescent="0.25">
      <c r="A18" s="100"/>
      <c r="B18" s="102" t="s">
        <v>177</v>
      </c>
      <c r="C18" s="102" t="s">
        <v>242</v>
      </c>
      <c r="D18" s="100" t="s">
        <v>467</v>
      </c>
      <c r="E18" s="102"/>
      <c r="F18" s="101"/>
      <c r="G18" s="102"/>
      <c r="H18" s="102"/>
      <c r="I18" s="102"/>
      <c r="J18" s="102" t="s">
        <v>88</v>
      </c>
      <c r="K18" s="102" t="s">
        <v>244</v>
      </c>
      <c r="L18" s="102"/>
    </row>
    <row r="19" spans="1:12" x14ac:dyDescent="0.25">
      <c r="A19" s="105"/>
      <c r="B19" s="106"/>
      <c r="C19" s="106"/>
      <c r="D19" s="105" t="s">
        <v>257</v>
      </c>
      <c r="E19" s="106"/>
      <c r="F19" s="106"/>
      <c r="G19" s="106"/>
      <c r="H19" s="106"/>
      <c r="I19" s="106"/>
      <c r="J19" s="106" t="s">
        <v>91</v>
      </c>
      <c r="K19" s="106"/>
      <c r="L19" s="106"/>
    </row>
    <row r="20" spans="1:12" x14ac:dyDescent="0.25">
      <c r="A20" s="94">
        <v>2</v>
      </c>
      <c r="B20" s="95" t="s">
        <v>234</v>
      </c>
      <c r="C20" s="96" t="s">
        <v>235</v>
      </c>
      <c r="D20" s="97" t="s">
        <v>236</v>
      </c>
      <c r="E20" s="98">
        <v>168000</v>
      </c>
      <c r="F20" s="96"/>
      <c r="G20" s="96"/>
      <c r="H20" s="96"/>
      <c r="I20" s="96"/>
      <c r="J20" s="96" t="s">
        <v>78</v>
      </c>
      <c r="K20" s="96" t="s">
        <v>237</v>
      </c>
      <c r="L20" s="94" t="s">
        <v>73</v>
      </c>
    </row>
    <row r="21" spans="1:12" x14ac:dyDescent="0.25">
      <c r="A21" s="100"/>
      <c r="B21" s="101" t="s">
        <v>719</v>
      </c>
      <c r="C21" s="102" t="s">
        <v>239</v>
      </c>
      <c r="D21" s="100" t="s">
        <v>255</v>
      </c>
      <c r="E21" s="102"/>
      <c r="F21" s="102"/>
      <c r="G21" s="102"/>
      <c r="H21" s="102"/>
      <c r="I21" s="102"/>
      <c r="J21" s="102" t="s">
        <v>83</v>
      </c>
      <c r="K21" s="102" t="s">
        <v>241</v>
      </c>
      <c r="L21" s="102"/>
    </row>
    <row r="22" spans="1:12" x14ac:dyDescent="0.25">
      <c r="A22" s="100"/>
      <c r="B22" s="102" t="s">
        <v>177</v>
      </c>
      <c r="C22" s="102" t="s">
        <v>242</v>
      </c>
      <c r="D22" s="100" t="s">
        <v>720</v>
      </c>
      <c r="E22" s="102"/>
      <c r="F22" s="102"/>
      <c r="G22" s="102"/>
      <c r="H22" s="102"/>
      <c r="I22" s="102"/>
      <c r="J22" s="102" t="s">
        <v>88</v>
      </c>
      <c r="K22" s="102" t="s">
        <v>244</v>
      </c>
      <c r="L22" s="102"/>
    </row>
    <row r="23" spans="1:12" x14ac:dyDescent="0.25">
      <c r="A23" s="105"/>
      <c r="B23" s="106"/>
      <c r="C23" s="106"/>
      <c r="D23" s="105" t="s">
        <v>721</v>
      </c>
      <c r="E23" s="106"/>
      <c r="F23" s="106"/>
      <c r="G23" s="106"/>
      <c r="H23" s="106"/>
      <c r="I23" s="106"/>
      <c r="J23" s="106" t="s">
        <v>91</v>
      </c>
      <c r="K23" s="106"/>
      <c r="L23" s="106"/>
    </row>
    <row r="24" spans="1:12" x14ac:dyDescent="0.25">
      <c r="A24" s="94">
        <v>3</v>
      </c>
      <c r="B24" s="95" t="s">
        <v>234</v>
      </c>
      <c r="C24" s="96" t="s">
        <v>235</v>
      </c>
      <c r="D24" s="97" t="s">
        <v>236</v>
      </c>
      <c r="E24" s="98">
        <v>480000</v>
      </c>
      <c r="F24" s="96"/>
      <c r="G24" s="96"/>
      <c r="H24" s="96"/>
      <c r="I24" s="96"/>
      <c r="J24" s="96" t="s">
        <v>78</v>
      </c>
      <c r="K24" s="96" t="s">
        <v>237</v>
      </c>
      <c r="L24" s="94" t="s">
        <v>73</v>
      </c>
    </row>
    <row r="25" spans="1:12" x14ac:dyDescent="0.25">
      <c r="A25" s="100"/>
      <c r="B25" s="101" t="s">
        <v>722</v>
      </c>
      <c r="C25" s="102" t="s">
        <v>239</v>
      </c>
      <c r="D25" s="100" t="s">
        <v>255</v>
      </c>
      <c r="E25" s="102"/>
      <c r="F25" s="102"/>
      <c r="G25" s="102"/>
      <c r="H25" s="102"/>
      <c r="I25" s="102"/>
      <c r="J25" s="102" t="s">
        <v>83</v>
      </c>
      <c r="K25" s="102" t="s">
        <v>241</v>
      </c>
      <c r="L25" s="102"/>
    </row>
    <row r="26" spans="1:12" x14ac:dyDescent="0.25">
      <c r="A26" s="100"/>
      <c r="B26" s="102" t="s">
        <v>177</v>
      </c>
      <c r="C26" s="102" t="s">
        <v>242</v>
      </c>
      <c r="D26" s="100" t="s">
        <v>273</v>
      </c>
      <c r="E26" s="102"/>
      <c r="F26" s="102"/>
      <c r="G26" s="102"/>
      <c r="H26" s="102"/>
      <c r="I26" s="102"/>
      <c r="J26" s="102" t="s">
        <v>88</v>
      </c>
      <c r="K26" s="102" t="s">
        <v>244</v>
      </c>
      <c r="L26" s="102"/>
    </row>
    <row r="27" spans="1:12" x14ac:dyDescent="0.25">
      <c r="A27" s="105"/>
      <c r="B27" s="106"/>
      <c r="C27" s="106"/>
      <c r="D27" s="105" t="s">
        <v>439</v>
      </c>
      <c r="E27" s="106"/>
      <c r="F27" s="106"/>
      <c r="G27" s="106"/>
      <c r="H27" s="106"/>
      <c r="I27" s="106"/>
      <c r="J27" s="106" t="s">
        <v>91</v>
      </c>
      <c r="K27" s="106"/>
      <c r="L27" s="106"/>
    </row>
    <row r="28" spans="1:12" x14ac:dyDescent="0.25">
      <c r="A28" s="94">
        <v>4</v>
      </c>
      <c r="B28" s="95" t="s">
        <v>234</v>
      </c>
      <c r="C28" s="96" t="s">
        <v>235</v>
      </c>
      <c r="D28" s="97" t="s">
        <v>236</v>
      </c>
      <c r="E28" s="98"/>
      <c r="F28" s="98"/>
      <c r="G28" s="98">
        <v>3900000</v>
      </c>
      <c r="H28" s="96"/>
      <c r="I28" s="96"/>
      <c r="J28" s="96" t="s">
        <v>78</v>
      </c>
      <c r="K28" s="96" t="s">
        <v>237</v>
      </c>
      <c r="L28" s="94" t="s">
        <v>73</v>
      </c>
    </row>
    <row r="29" spans="1:12" x14ac:dyDescent="0.25">
      <c r="A29" s="100"/>
      <c r="B29" s="101" t="s">
        <v>723</v>
      </c>
      <c r="C29" s="102" t="s">
        <v>239</v>
      </c>
      <c r="D29" s="100" t="s">
        <v>240</v>
      </c>
      <c r="E29" s="102"/>
      <c r="F29" s="102"/>
      <c r="G29" s="102"/>
      <c r="H29" s="102"/>
      <c r="I29" s="102"/>
      <c r="J29" s="102" t="s">
        <v>83</v>
      </c>
      <c r="K29" s="102" t="s">
        <v>241</v>
      </c>
      <c r="L29" s="102"/>
    </row>
    <row r="30" spans="1:12" x14ac:dyDescent="0.25">
      <c r="A30" s="100"/>
      <c r="B30" s="102" t="s">
        <v>177</v>
      </c>
      <c r="C30" s="102" t="s">
        <v>242</v>
      </c>
      <c r="D30" s="100" t="s">
        <v>724</v>
      </c>
      <c r="E30" s="102"/>
      <c r="F30" s="102"/>
      <c r="G30" s="102"/>
      <c r="H30" s="102"/>
      <c r="I30" s="102"/>
      <c r="J30" s="102" t="s">
        <v>88</v>
      </c>
      <c r="K30" s="102" t="s">
        <v>244</v>
      </c>
      <c r="L30" s="102"/>
    </row>
    <row r="31" spans="1:12" x14ac:dyDescent="0.25">
      <c r="A31" s="105"/>
      <c r="B31" s="117"/>
      <c r="C31" s="106"/>
      <c r="D31" s="105" t="s">
        <v>725</v>
      </c>
      <c r="E31" s="106"/>
      <c r="F31" s="106"/>
      <c r="G31" s="106"/>
      <c r="H31" s="106"/>
      <c r="I31" s="106"/>
      <c r="J31" s="106" t="s">
        <v>91</v>
      </c>
      <c r="K31" s="106"/>
      <c r="L31" s="106"/>
    </row>
    <row r="32" spans="1:12" x14ac:dyDescent="0.25">
      <c r="A32" s="94">
        <v>5</v>
      </c>
      <c r="B32" s="95" t="s">
        <v>408</v>
      </c>
      <c r="C32" s="96" t="s">
        <v>235</v>
      </c>
      <c r="D32" s="97" t="s">
        <v>516</v>
      </c>
      <c r="E32" s="98"/>
      <c r="F32" s="98">
        <v>240000</v>
      </c>
      <c r="G32" s="96"/>
      <c r="H32" s="96"/>
      <c r="I32" s="96"/>
      <c r="J32" s="96" t="s">
        <v>78</v>
      </c>
      <c r="K32" s="96" t="s">
        <v>237</v>
      </c>
      <c r="L32" s="94" t="s">
        <v>73</v>
      </c>
    </row>
    <row r="33" spans="1:12" x14ac:dyDescent="0.25">
      <c r="A33" s="100"/>
      <c r="B33" s="101" t="s">
        <v>726</v>
      </c>
      <c r="C33" s="102" t="s">
        <v>239</v>
      </c>
      <c r="D33" s="100" t="s">
        <v>255</v>
      </c>
      <c r="E33" s="102"/>
      <c r="F33" s="102"/>
      <c r="G33" s="102"/>
      <c r="H33" s="102"/>
      <c r="I33" s="102"/>
      <c r="J33" s="102" t="s">
        <v>83</v>
      </c>
      <c r="K33" s="102" t="s">
        <v>241</v>
      </c>
      <c r="L33" s="102"/>
    </row>
    <row r="34" spans="1:12" x14ac:dyDescent="0.25">
      <c r="A34" s="100"/>
      <c r="B34" s="102" t="s">
        <v>177</v>
      </c>
      <c r="C34" s="102" t="s">
        <v>242</v>
      </c>
      <c r="D34" s="100" t="s">
        <v>508</v>
      </c>
      <c r="E34" s="102"/>
      <c r="F34" s="102"/>
      <c r="G34" s="102"/>
      <c r="H34" s="102"/>
      <c r="I34" s="102"/>
      <c r="J34" s="102" t="s">
        <v>88</v>
      </c>
      <c r="K34" s="102" t="s">
        <v>244</v>
      </c>
      <c r="L34" s="102"/>
    </row>
    <row r="35" spans="1:12" x14ac:dyDescent="0.25">
      <c r="A35" s="105"/>
      <c r="B35" s="117"/>
      <c r="C35" s="106"/>
      <c r="D35" s="105" t="s">
        <v>505</v>
      </c>
      <c r="E35" s="106"/>
      <c r="F35" s="106"/>
      <c r="G35" s="106"/>
      <c r="H35" s="106"/>
      <c r="I35" s="106"/>
      <c r="J35" s="106" t="s">
        <v>91</v>
      </c>
      <c r="K35" s="106"/>
      <c r="L35" s="106"/>
    </row>
    <row r="36" spans="1:12" x14ac:dyDescent="0.25">
      <c r="A36" s="94">
        <v>6</v>
      </c>
      <c r="B36" s="95" t="s">
        <v>408</v>
      </c>
      <c r="C36" s="96" t="s">
        <v>235</v>
      </c>
      <c r="D36" s="97" t="s">
        <v>236</v>
      </c>
      <c r="E36" s="98">
        <v>120000</v>
      </c>
      <c r="F36" s="96"/>
      <c r="G36" s="96"/>
      <c r="H36" s="96"/>
      <c r="I36" s="96"/>
      <c r="J36" s="96" t="s">
        <v>78</v>
      </c>
      <c r="K36" s="96" t="s">
        <v>237</v>
      </c>
      <c r="L36" s="94" t="s">
        <v>73</v>
      </c>
    </row>
    <row r="37" spans="1:12" x14ac:dyDescent="0.25">
      <c r="A37" s="100"/>
      <c r="B37" s="101" t="s">
        <v>727</v>
      </c>
      <c r="C37" s="102" t="s">
        <v>239</v>
      </c>
      <c r="D37" s="100" t="s">
        <v>255</v>
      </c>
      <c r="E37" s="102"/>
      <c r="F37" s="102"/>
      <c r="G37" s="102"/>
      <c r="H37" s="102"/>
      <c r="I37" s="102"/>
      <c r="J37" s="102" t="s">
        <v>83</v>
      </c>
      <c r="K37" s="102" t="s">
        <v>241</v>
      </c>
      <c r="L37" s="102"/>
    </row>
    <row r="38" spans="1:12" x14ac:dyDescent="0.25">
      <c r="A38" s="100"/>
      <c r="B38" s="102" t="s">
        <v>177</v>
      </c>
      <c r="C38" s="102" t="s">
        <v>242</v>
      </c>
      <c r="D38" s="100" t="s">
        <v>728</v>
      </c>
      <c r="E38" s="102"/>
      <c r="F38" s="102"/>
      <c r="G38" s="102"/>
      <c r="H38" s="102"/>
      <c r="I38" s="102"/>
      <c r="J38" s="102" t="s">
        <v>88</v>
      </c>
      <c r="K38" s="102" t="s">
        <v>244</v>
      </c>
      <c r="L38" s="102"/>
    </row>
    <row r="39" spans="1:12" x14ac:dyDescent="0.25">
      <c r="A39" s="105"/>
      <c r="B39" s="117"/>
      <c r="C39" s="106"/>
      <c r="D39" s="105" t="s">
        <v>578</v>
      </c>
      <c r="E39" s="106"/>
      <c r="F39" s="106"/>
      <c r="G39" s="106"/>
      <c r="H39" s="106"/>
      <c r="I39" s="106"/>
      <c r="J39" s="106" t="s">
        <v>91</v>
      </c>
      <c r="K39" s="106"/>
      <c r="L39" s="106"/>
    </row>
    <row r="40" spans="1:12" x14ac:dyDescent="0.25">
      <c r="A40" s="94">
        <v>7</v>
      </c>
      <c r="B40" s="95" t="s">
        <v>408</v>
      </c>
      <c r="C40" s="96" t="s">
        <v>235</v>
      </c>
      <c r="D40" s="97" t="s">
        <v>516</v>
      </c>
      <c r="E40" s="98"/>
      <c r="F40" s="98">
        <v>500000</v>
      </c>
      <c r="G40" s="96"/>
      <c r="H40" s="96"/>
      <c r="I40" s="96"/>
      <c r="J40" s="96" t="s">
        <v>78</v>
      </c>
      <c r="K40" s="96" t="s">
        <v>237</v>
      </c>
      <c r="L40" s="94" t="s">
        <v>73</v>
      </c>
    </row>
    <row r="41" spans="1:12" x14ac:dyDescent="0.25">
      <c r="A41" s="100"/>
      <c r="B41" s="101" t="s">
        <v>729</v>
      </c>
      <c r="C41" s="102" t="s">
        <v>239</v>
      </c>
      <c r="D41" s="100" t="s">
        <v>240</v>
      </c>
      <c r="E41" s="102"/>
      <c r="F41" s="102"/>
      <c r="G41" s="102"/>
      <c r="H41" s="102"/>
      <c r="I41" s="102"/>
      <c r="J41" s="102" t="s">
        <v>83</v>
      </c>
      <c r="K41" s="102" t="s">
        <v>241</v>
      </c>
      <c r="L41" s="102"/>
    </row>
    <row r="42" spans="1:12" x14ac:dyDescent="0.25">
      <c r="A42" s="100"/>
      <c r="B42" s="102" t="s">
        <v>730</v>
      </c>
      <c r="C42" s="102" t="s">
        <v>242</v>
      </c>
      <c r="D42" s="100" t="s">
        <v>256</v>
      </c>
      <c r="E42" s="102"/>
      <c r="F42" s="102"/>
      <c r="G42" s="102"/>
      <c r="H42" s="102"/>
      <c r="I42" s="102"/>
      <c r="J42" s="102" t="s">
        <v>88</v>
      </c>
      <c r="K42" s="102" t="s">
        <v>244</v>
      </c>
      <c r="L42" s="102"/>
    </row>
    <row r="43" spans="1:12" x14ac:dyDescent="0.25">
      <c r="A43" s="105"/>
      <c r="B43" s="106" t="s">
        <v>177</v>
      </c>
      <c r="C43" s="106"/>
      <c r="D43" s="105" t="s">
        <v>662</v>
      </c>
      <c r="E43" s="106"/>
      <c r="F43" s="106"/>
      <c r="G43" s="106"/>
      <c r="H43" s="106"/>
      <c r="I43" s="106"/>
      <c r="J43" s="106" t="s">
        <v>91</v>
      </c>
      <c r="K43" s="106"/>
      <c r="L43" s="106"/>
    </row>
    <row r="44" spans="1:12" x14ac:dyDescent="0.25">
      <c r="A44" s="94">
        <v>8</v>
      </c>
      <c r="B44" s="95" t="s">
        <v>408</v>
      </c>
      <c r="C44" s="96" t="s">
        <v>235</v>
      </c>
      <c r="D44" s="97" t="s">
        <v>516</v>
      </c>
      <c r="E44" s="98"/>
      <c r="F44" s="98">
        <v>120000</v>
      </c>
      <c r="G44" s="96"/>
      <c r="H44" s="96"/>
      <c r="I44" s="96"/>
      <c r="J44" s="96" t="s">
        <v>78</v>
      </c>
      <c r="K44" s="96" t="s">
        <v>237</v>
      </c>
      <c r="L44" s="94" t="s">
        <v>73</v>
      </c>
    </row>
    <row r="45" spans="1:12" x14ac:dyDescent="0.25">
      <c r="A45" s="100"/>
      <c r="B45" s="101" t="s">
        <v>731</v>
      </c>
      <c r="C45" s="102" t="s">
        <v>239</v>
      </c>
      <c r="D45" s="100" t="s">
        <v>255</v>
      </c>
      <c r="E45" s="102"/>
      <c r="F45" s="102"/>
      <c r="G45" s="102"/>
      <c r="H45" s="102"/>
      <c r="I45" s="102"/>
      <c r="J45" s="102" t="s">
        <v>83</v>
      </c>
      <c r="K45" s="102" t="s">
        <v>241</v>
      </c>
      <c r="L45" s="102"/>
    </row>
    <row r="46" spans="1:12" x14ac:dyDescent="0.25">
      <c r="A46" s="100"/>
      <c r="B46" s="102" t="s">
        <v>177</v>
      </c>
      <c r="C46" s="102" t="s">
        <v>242</v>
      </c>
      <c r="D46" s="100" t="s">
        <v>243</v>
      </c>
      <c r="E46" s="102"/>
      <c r="F46" s="102"/>
      <c r="G46" s="102"/>
      <c r="H46" s="102"/>
      <c r="I46" s="102"/>
      <c r="J46" s="102" t="s">
        <v>88</v>
      </c>
      <c r="K46" s="102" t="s">
        <v>244</v>
      </c>
      <c r="L46" s="102"/>
    </row>
    <row r="47" spans="1:12" x14ac:dyDescent="0.25">
      <c r="A47" s="105"/>
      <c r="B47" s="117"/>
      <c r="C47" s="106"/>
      <c r="D47" s="105" t="s">
        <v>365</v>
      </c>
      <c r="E47" s="106"/>
      <c r="F47" s="106"/>
      <c r="G47" s="106"/>
      <c r="H47" s="106"/>
      <c r="I47" s="106"/>
      <c r="J47" s="106" t="s">
        <v>91</v>
      </c>
      <c r="K47" s="106"/>
      <c r="L47" s="106"/>
    </row>
    <row r="48" spans="1:12" x14ac:dyDescent="0.25">
      <c r="A48" s="94">
        <v>9</v>
      </c>
      <c r="B48" s="95" t="s">
        <v>408</v>
      </c>
      <c r="C48" s="96" t="s">
        <v>235</v>
      </c>
      <c r="D48" s="97" t="s">
        <v>516</v>
      </c>
      <c r="E48" s="98">
        <v>120000</v>
      </c>
      <c r="F48" s="96"/>
      <c r="G48" s="96"/>
      <c r="H48" s="96"/>
      <c r="I48" s="96"/>
      <c r="J48" s="96" t="s">
        <v>78</v>
      </c>
      <c r="K48" s="96" t="s">
        <v>237</v>
      </c>
      <c r="L48" s="94" t="s">
        <v>73</v>
      </c>
    </row>
    <row r="49" spans="1:12" x14ac:dyDescent="0.25">
      <c r="A49" s="100"/>
      <c r="B49" s="101" t="s">
        <v>732</v>
      </c>
      <c r="C49" s="102" t="s">
        <v>239</v>
      </c>
      <c r="D49" s="100" t="s">
        <v>255</v>
      </c>
      <c r="E49" s="102"/>
      <c r="F49" s="102"/>
      <c r="G49" s="102"/>
      <c r="H49" s="102"/>
      <c r="I49" s="102"/>
      <c r="J49" s="102" t="s">
        <v>83</v>
      </c>
      <c r="K49" s="102" t="s">
        <v>241</v>
      </c>
      <c r="L49" s="102"/>
    </row>
    <row r="50" spans="1:12" x14ac:dyDescent="0.25">
      <c r="A50" s="100"/>
      <c r="B50" s="102" t="s">
        <v>177</v>
      </c>
      <c r="C50" s="102" t="s">
        <v>242</v>
      </c>
      <c r="D50" s="100" t="s">
        <v>243</v>
      </c>
      <c r="E50" s="102"/>
      <c r="F50" s="102"/>
      <c r="G50" s="102"/>
      <c r="H50" s="102"/>
      <c r="I50" s="102"/>
      <c r="J50" s="102" t="s">
        <v>88</v>
      </c>
      <c r="K50" s="102" t="s">
        <v>244</v>
      </c>
      <c r="L50" s="102"/>
    </row>
    <row r="51" spans="1:12" x14ac:dyDescent="0.25">
      <c r="A51" s="105"/>
      <c r="B51" s="117"/>
      <c r="C51" s="106"/>
      <c r="D51" s="105" t="s">
        <v>365</v>
      </c>
      <c r="E51" s="106"/>
      <c r="F51" s="106"/>
      <c r="G51" s="106"/>
      <c r="H51" s="106"/>
      <c r="I51" s="106"/>
      <c r="J51" s="106" t="s">
        <v>91</v>
      </c>
      <c r="K51" s="106"/>
      <c r="L51" s="106"/>
    </row>
    <row r="52" spans="1:12" x14ac:dyDescent="0.25">
      <c r="A52" s="94">
        <v>10</v>
      </c>
      <c r="B52" s="95" t="s">
        <v>408</v>
      </c>
      <c r="C52" s="96" t="s">
        <v>235</v>
      </c>
      <c r="D52" s="97" t="s">
        <v>516</v>
      </c>
      <c r="E52" s="98"/>
      <c r="F52" s="98">
        <v>400000</v>
      </c>
      <c r="G52" s="96"/>
      <c r="H52" s="96"/>
      <c r="I52" s="96"/>
      <c r="J52" s="96" t="s">
        <v>78</v>
      </c>
      <c r="K52" s="96" t="s">
        <v>237</v>
      </c>
      <c r="L52" s="94" t="s">
        <v>73</v>
      </c>
    </row>
    <row r="53" spans="1:12" x14ac:dyDescent="0.25">
      <c r="A53" s="100"/>
      <c r="B53" s="101" t="s">
        <v>733</v>
      </c>
      <c r="C53" s="102" t="s">
        <v>239</v>
      </c>
      <c r="D53" s="100" t="s">
        <v>255</v>
      </c>
      <c r="E53" s="102"/>
      <c r="F53" s="102"/>
      <c r="G53" s="102"/>
      <c r="H53" s="102"/>
      <c r="I53" s="102"/>
      <c r="J53" s="102" t="s">
        <v>83</v>
      </c>
      <c r="K53" s="102" t="s">
        <v>241</v>
      </c>
      <c r="L53" s="102"/>
    </row>
    <row r="54" spans="1:12" x14ac:dyDescent="0.25">
      <c r="A54" s="100"/>
      <c r="B54" s="102" t="s">
        <v>177</v>
      </c>
      <c r="C54" s="102" t="s">
        <v>242</v>
      </c>
      <c r="D54" s="100" t="s">
        <v>256</v>
      </c>
      <c r="E54" s="102"/>
      <c r="F54" s="102"/>
      <c r="G54" s="102"/>
      <c r="H54" s="102"/>
      <c r="I54" s="102"/>
      <c r="J54" s="102" t="s">
        <v>88</v>
      </c>
      <c r="K54" s="102" t="s">
        <v>244</v>
      </c>
      <c r="L54" s="102"/>
    </row>
    <row r="55" spans="1:12" x14ac:dyDescent="0.25">
      <c r="A55" s="105"/>
      <c r="B55" s="117"/>
      <c r="C55" s="106"/>
      <c r="D55" s="105" t="s">
        <v>257</v>
      </c>
      <c r="E55" s="106"/>
      <c r="F55" s="106"/>
      <c r="G55" s="106"/>
      <c r="H55" s="106"/>
      <c r="I55" s="106"/>
      <c r="J55" s="106" t="s">
        <v>91</v>
      </c>
      <c r="K55" s="106"/>
      <c r="L55" s="106"/>
    </row>
    <row r="56" spans="1:12" x14ac:dyDescent="0.25">
      <c r="A56" s="94">
        <v>11</v>
      </c>
      <c r="B56" s="95" t="s">
        <v>234</v>
      </c>
      <c r="C56" s="96" t="s">
        <v>235</v>
      </c>
      <c r="D56" s="97" t="s">
        <v>258</v>
      </c>
      <c r="E56" s="98"/>
      <c r="F56" s="98"/>
      <c r="G56" s="98">
        <v>1504000</v>
      </c>
      <c r="H56" s="96"/>
      <c r="I56" s="96"/>
      <c r="J56" s="96" t="s">
        <v>78</v>
      </c>
      <c r="K56" s="96" t="s">
        <v>237</v>
      </c>
      <c r="L56" s="94" t="s">
        <v>73</v>
      </c>
    </row>
    <row r="57" spans="1:12" x14ac:dyDescent="0.25">
      <c r="A57" s="100"/>
      <c r="B57" s="101" t="s">
        <v>734</v>
      </c>
      <c r="C57" s="102" t="s">
        <v>239</v>
      </c>
      <c r="D57" s="100" t="s">
        <v>260</v>
      </c>
      <c r="E57" s="102"/>
      <c r="F57" s="102"/>
      <c r="G57" s="102"/>
      <c r="H57" s="102"/>
      <c r="I57" s="102"/>
      <c r="J57" s="102" t="s">
        <v>83</v>
      </c>
      <c r="K57" s="102" t="s">
        <v>241</v>
      </c>
      <c r="L57" s="102"/>
    </row>
    <row r="58" spans="1:12" x14ac:dyDescent="0.25">
      <c r="A58" s="100"/>
      <c r="B58" s="101" t="s">
        <v>177</v>
      </c>
      <c r="C58" s="102" t="s">
        <v>242</v>
      </c>
      <c r="D58" s="100" t="s">
        <v>297</v>
      </c>
      <c r="E58" s="102"/>
      <c r="F58" s="102"/>
      <c r="G58" s="102"/>
      <c r="H58" s="102"/>
      <c r="I58" s="102"/>
      <c r="J58" s="102" t="s">
        <v>88</v>
      </c>
      <c r="K58" s="102" t="s">
        <v>244</v>
      </c>
      <c r="L58" s="102"/>
    </row>
    <row r="59" spans="1:12" x14ac:dyDescent="0.25">
      <c r="A59" s="100"/>
      <c r="B59" s="102"/>
      <c r="C59" s="102"/>
      <c r="D59" s="100" t="s">
        <v>735</v>
      </c>
      <c r="E59" s="102"/>
      <c r="F59" s="102"/>
      <c r="G59" s="102"/>
      <c r="H59" s="102"/>
      <c r="I59" s="102"/>
      <c r="J59" s="102" t="s">
        <v>91</v>
      </c>
      <c r="K59" s="102"/>
      <c r="L59" s="102"/>
    </row>
    <row r="60" spans="1:12" x14ac:dyDescent="0.25">
      <c r="A60" s="100"/>
      <c r="B60" s="102"/>
      <c r="C60" s="102"/>
      <c r="D60" s="100" t="s">
        <v>263</v>
      </c>
      <c r="E60" s="102"/>
      <c r="F60" s="102"/>
      <c r="G60" s="102"/>
      <c r="H60" s="102"/>
      <c r="I60" s="102"/>
      <c r="J60" s="102"/>
      <c r="K60" s="102"/>
      <c r="L60" s="102"/>
    </row>
    <row r="61" spans="1:12" x14ac:dyDescent="0.25">
      <c r="A61" s="105"/>
      <c r="B61" s="106"/>
      <c r="C61" s="106"/>
      <c r="D61" s="105" t="s">
        <v>736</v>
      </c>
      <c r="E61" s="106"/>
      <c r="F61" s="106"/>
      <c r="G61" s="106"/>
      <c r="H61" s="106"/>
      <c r="I61" s="106"/>
      <c r="J61" s="106"/>
      <c r="K61" s="106"/>
      <c r="L61" s="106"/>
    </row>
    <row r="62" spans="1:12" x14ac:dyDescent="0.25">
      <c r="A62" s="94">
        <v>12</v>
      </c>
      <c r="B62" s="95" t="s">
        <v>234</v>
      </c>
      <c r="C62" s="96" t="s">
        <v>235</v>
      </c>
      <c r="D62" s="97" t="s">
        <v>236</v>
      </c>
      <c r="E62" s="98">
        <v>162000</v>
      </c>
      <c r="F62" s="96"/>
      <c r="G62" s="96"/>
      <c r="H62" s="96"/>
      <c r="I62" s="96"/>
      <c r="J62" s="96" t="s">
        <v>78</v>
      </c>
      <c r="K62" s="96" t="s">
        <v>237</v>
      </c>
      <c r="L62" s="94" t="s">
        <v>73</v>
      </c>
    </row>
    <row r="63" spans="1:12" x14ac:dyDescent="0.25">
      <c r="A63" s="100"/>
      <c r="B63" s="101" t="s">
        <v>737</v>
      </c>
      <c r="C63" s="102" t="s">
        <v>239</v>
      </c>
      <c r="D63" s="100" t="s">
        <v>738</v>
      </c>
      <c r="E63" s="102"/>
      <c r="F63" s="102"/>
      <c r="G63" s="102"/>
      <c r="H63" s="102"/>
      <c r="I63" s="102"/>
      <c r="J63" s="102" t="s">
        <v>83</v>
      </c>
      <c r="K63" s="102" t="s">
        <v>241</v>
      </c>
      <c r="L63" s="102"/>
    </row>
    <row r="64" spans="1:12" ht="18.75" customHeight="1" x14ac:dyDescent="0.25">
      <c r="A64" s="100"/>
      <c r="B64" s="102" t="s">
        <v>177</v>
      </c>
      <c r="C64" s="102" t="s">
        <v>242</v>
      </c>
      <c r="D64" s="100" t="s">
        <v>739</v>
      </c>
      <c r="E64" s="102"/>
      <c r="F64" s="101"/>
      <c r="G64" s="102"/>
      <c r="H64" s="102"/>
      <c r="I64" s="102"/>
      <c r="J64" s="102" t="s">
        <v>88</v>
      </c>
      <c r="K64" s="102" t="s">
        <v>244</v>
      </c>
      <c r="L64" s="102"/>
    </row>
    <row r="65" spans="1:12" x14ac:dyDescent="0.25">
      <c r="A65" s="105"/>
      <c r="B65" s="106"/>
      <c r="C65" s="106"/>
      <c r="D65" s="105" t="s">
        <v>740</v>
      </c>
      <c r="E65" s="106"/>
      <c r="F65" s="106"/>
      <c r="G65" s="106"/>
      <c r="H65" s="106"/>
      <c r="I65" s="106"/>
      <c r="J65" s="106" t="s">
        <v>91</v>
      </c>
      <c r="K65" s="106"/>
      <c r="L65" s="106"/>
    </row>
    <row r="66" spans="1:12" x14ac:dyDescent="0.25">
      <c r="A66" s="182"/>
      <c r="B66" s="238"/>
      <c r="C66" s="238"/>
      <c r="D66" s="182"/>
      <c r="E66" s="238"/>
      <c r="F66" s="238"/>
      <c r="G66" s="238"/>
      <c r="H66" s="238"/>
      <c r="I66" s="238"/>
      <c r="J66" s="238"/>
      <c r="K66" s="238"/>
      <c r="L66" s="238"/>
    </row>
    <row r="67" spans="1:12" x14ac:dyDescent="0.25">
      <c r="A67" s="182"/>
      <c r="B67" s="238"/>
      <c r="C67" s="238"/>
      <c r="D67" s="182"/>
      <c r="E67" s="238"/>
      <c r="F67" s="238"/>
      <c r="G67" s="238"/>
      <c r="H67" s="238"/>
      <c r="I67" s="238"/>
      <c r="J67" s="238"/>
      <c r="K67" s="238"/>
      <c r="L67" s="238"/>
    </row>
    <row r="68" spans="1:12" x14ac:dyDescent="0.25">
      <c r="A68" s="94">
        <v>13</v>
      </c>
      <c r="B68" s="95" t="s">
        <v>234</v>
      </c>
      <c r="C68" s="96" t="s">
        <v>235</v>
      </c>
      <c r="D68" s="97" t="s">
        <v>258</v>
      </c>
      <c r="E68" s="98"/>
      <c r="F68" s="98"/>
      <c r="G68" s="96"/>
      <c r="H68" s="96"/>
      <c r="I68" s="98">
        <v>3208000</v>
      </c>
      <c r="J68" s="96" t="s">
        <v>78</v>
      </c>
      <c r="K68" s="96" t="s">
        <v>237</v>
      </c>
      <c r="L68" s="94" t="s">
        <v>73</v>
      </c>
    </row>
    <row r="69" spans="1:12" x14ac:dyDescent="0.25">
      <c r="A69" s="100"/>
      <c r="B69" s="101" t="s">
        <v>349</v>
      </c>
      <c r="C69" s="102" t="s">
        <v>239</v>
      </c>
      <c r="D69" s="100" t="s">
        <v>260</v>
      </c>
      <c r="E69" s="102"/>
      <c r="F69" s="102"/>
      <c r="G69" s="102"/>
      <c r="H69" s="102"/>
      <c r="I69" s="102"/>
      <c r="J69" s="102" t="s">
        <v>83</v>
      </c>
      <c r="K69" s="102" t="s">
        <v>241</v>
      </c>
      <c r="L69" s="102"/>
    </row>
    <row r="70" spans="1:12" x14ac:dyDescent="0.25">
      <c r="A70" s="100"/>
      <c r="B70" s="101" t="s">
        <v>350</v>
      </c>
      <c r="C70" s="102" t="s">
        <v>242</v>
      </c>
      <c r="D70" s="100" t="s">
        <v>297</v>
      </c>
      <c r="E70" s="102"/>
      <c r="F70" s="102"/>
      <c r="G70" s="102"/>
      <c r="H70" s="102"/>
      <c r="I70" s="102"/>
      <c r="J70" s="102" t="s">
        <v>88</v>
      </c>
      <c r="K70" s="102" t="s">
        <v>244</v>
      </c>
      <c r="L70" s="102"/>
    </row>
    <row r="71" spans="1:12" x14ac:dyDescent="0.25">
      <c r="A71" s="100"/>
      <c r="B71" s="102"/>
      <c r="C71" s="102"/>
      <c r="D71" s="100" t="s">
        <v>741</v>
      </c>
      <c r="E71" s="102"/>
      <c r="F71" s="102"/>
      <c r="G71" s="102"/>
      <c r="H71" s="102"/>
      <c r="I71" s="102"/>
      <c r="J71" s="102" t="s">
        <v>91</v>
      </c>
      <c r="K71" s="102"/>
      <c r="L71" s="102"/>
    </row>
    <row r="72" spans="1:12" x14ac:dyDescent="0.25">
      <c r="A72" s="100"/>
      <c r="B72" s="102"/>
      <c r="C72" s="102"/>
      <c r="D72" s="100" t="s">
        <v>263</v>
      </c>
      <c r="E72" s="102"/>
      <c r="F72" s="102"/>
      <c r="G72" s="102"/>
      <c r="H72" s="102"/>
      <c r="I72" s="102"/>
      <c r="J72" s="102"/>
      <c r="K72" s="102"/>
      <c r="L72" s="102"/>
    </row>
    <row r="73" spans="1:12" x14ac:dyDescent="0.25">
      <c r="A73" s="105"/>
      <c r="B73" s="106"/>
      <c r="C73" s="106"/>
      <c r="D73" s="105" t="s">
        <v>742</v>
      </c>
      <c r="E73" s="106"/>
      <c r="F73" s="106"/>
      <c r="G73" s="106"/>
      <c r="H73" s="106"/>
      <c r="I73" s="106"/>
      <c r="J73" s="106"/>
      <c r="K73" s="106"/>
      <c r="L73" s="106"/>
    </row>
    <row r="74" spans="1:12" x14ac:dyDescent="0.25">
      <c r="A74" s="94">
        <v>14</v>
      </c>
      <c r="B74" s="95" t="s">
        <v>234</v>
      </c>
      <c r="C74" s="96" t="s">
        <v>235</v>
      </c>
      <c r="D74" s="97" t="s">
        <v>258</v>
      </c>
      <c r="E74" s="98"/>
      <c r="F74" s="98"/>
      <c r="G74" s="96"/>
      <c r="H74" s="96"/>
      <c r="I74" s="98">
        <v>1742000</v>
      </c>
      <c r="J74" s="96" t="s">
        <v>78</v>
      </c>
      <c r="K74" s="96" t="s">
        <v>237</v>
      </c>
      <c r="L74" s="94" t="s">
        <v>73</v>
      </c>
    </row>
    <row r="75" spans="1:12" x14ac:dyDescent="0.25">
      <c r="A75" s="100"/>
      <c r="B75" s="101" t="s">
        <v>743</v>
      </c>
      <c r="C75" s="102" t="s">
        <v>239</v>
      </c>
      <c r="D75" s="196" t="s">
        <v>260</v>
      </c>
      <c r="E75" s="102"/>
      <c r="F75" s="102"/>
      <c r="G75" s="102"/>
      <c r="H75" s="102"/>
      <c r="I75" s="102"/>
      <c r="J75" s="102" t="s">
        <v>83</v>
      </c>
      <c r="K75" s="102" t="s">
        <v>241</v>
      </c>
      <c r="L75" s="102"/>
    </row>
    <row r="76" spans="1:12" x14ac:dyDescent="0.25">
      <c r="A76" s="100"/>
      <c r="B76" s="101" t="s">
        <v>177</v>
      </c>
      <c r="C76" s="102" t="s">
        <v>242</v>
      </c>
      <c r="D76" s="100" t="s">
        <v>744</v>
      </c>
      <c r="E76" s="102"/>
      <c r="F76" s="102"/>
      <c r="G76" s="102"/>
      <c r="H76" s="102"/>
      <c r="I76" s="102"/>
      <c r="J76" s="102" t="s">
        <v>88</v>
      </c>
      <c r="K76" s="102" t="s">
        <v>244</v>
      </c>
      <c r="L76" s="102"/>
    </row>
    <row r="77" spans="1:12" x14ac:dyDescent="0.25">
      <c r="A77" s="100"/>
      <c r="B77" s="102"/>
      <c r="C77" s="102"/>
      <c r="D77" s="100" t="s">
        <v>745</v>
      </c>
      <c r="E77" s="102"/>
      <c r="F77" s="102"/>
      <c r="G77" s="102"/>
      <c r="H77" s="102"/>
      <c r="I77" s="102"/>
      <c r="J77" s="102" t="s">
        <v>91</v>
      </c>
      <c r="K77" s="102"/>
      <c r="L77" s="102"/>
    </row>
    <row r="78" spans="1:12" x14ac:dyDescent="0.25">
      <c r="A78" s="100"/>
      <c r="B78" s="102"/>
      <c r="C78" s="102"/>
      <c r="D78" s="100" t="s">
        <v>263</v>
      </c>
      <c r="E78" s="102"/>
      <c r="F78" s="102"/>
      <c r="G78" s="102"/>
      <c r="H78" s="102"/>
      <c r="I78" s="102"/>
      <c r="J78" s="102"/>
      <c r="K78" s="102"/>
      <c r="L78" s="102"/>
    </row>
    <row r="79" spans="1:12" x14ac:dyDescent="0.25">
      <c r="A79" s="105"/>
      <c r="B79" s="106"/>
      <c r="C79" s="106"/>
      <c r="D79" s="105" t="s">
        <v>746</v>
      </c>
      <c r="E79" s="106"/>
      <c r="F79" s="106"/>
      <c r="G79" s="106"/>
      <c r="H79" s="106"/>
      <c r="I79" s="106"/>
      <c r="J79" s="106"/>
      <c r="K79" s="106"/>
      <c r="L79" s="106"/>
    </row>
    <row r="80" spans="1:12" x14ac:dyDescent="0.25">
      <c r="A80" s="94">
        <v>15</v>
      </c>
      <c r="B80" s="95" t="s">
        <v>234</v>
      </c>
      <c r="C80" s="96" t="s">
        <v>235</v>
      </c>
      <c r="D80" s="97" t="s">
        <v>258</v>
      </c>
      <c r="E80" s="98"/>
      <c r="F80" s="98"/>
      <c r="G80" s="98">
        <v>1057320</v>
      </c>
      <c r="H80" s="96"/>
      <c r="I80" s="96"/>
      <c r="J80" s="96" t="s">
        <v>78</v>
      </c>
      <c r="K80" s="96" t="s">
        <v>237</v>
      </c>
      <c r="L80" s="94" t="s">
        <v>73</v>
      </c>
    </row>
    <row r="81" spans="1:12" x14ac:dyDescent="0.25">
      <c r="A81" s="100"/>
      <c r="B81" s="101" t="s">
        <v>747</v>
      </c>
      <c r="C81" s="102" t="s">
        <v>239</v>
      </c>
      <c r="D81" s="196" t="s">
        <v>260</v>
      </c>
      <c r="E81" s="102"/>
      <c r="F81" s="102"/>
      <c r="G81" s="102"/>
      <c r="H81" s="102"/>
      <c r="I81" s="102"/>
      <c r="J81" s="102" t="s">
        <v>83</v>
      </c>
      <c r="K81" s="102" t="s">
        <v>241</v>
      </c>
      <c r="L81" s="102"/>
    </row>
    <row r="82" spans="1:12" x14ac:dyDescent="0.25">
      <c r="A82" s="100"/>
      <c r="B82" s="101" t="s">
        <v>177</v>
      </c>
      <c r="C82" s="102" t="s">
        <v>242</v>
      </c>
      <c r="D82" s="100" t="s">
        <v>267</v>
      </c>
      <c r="E82" s="102"/>
      <c r="F82" s="102"/>
      <c r="G82" s="102"/>
      <c r="H82" s="102"/>
      <c r="I82" s="102"/>
      <c r="J82" s="102" t="s">
        <v>88</v>
      </c>
      <c r="K82" s="102" t="s">
        <v>244</v>
      </c>
      <c r="L82" s="102"/>
    </row>
    <row r="83" spans="1:12" x14ac:dyDescent="0.25">
      <c r="A83" s="100"/>
      <c r="B83" s="102"/>
      <c r="C83" s="102"/>
      <c r="D83" s="100" t="s">
        <v>748</v>
      </c>
      <c r="E83" s="102"/>
      <c r="F83" s="102"/>
      <c r="G83" s="102"/>
      <c r="H83" s="102"/>
      <c r="I83" s="102"/>
      <c r="J83" s="102" t="s">
        <v>91</v>
      </c>
      <c r="K83" s="102"/>
      <c r="L83" s="102"/>
    </row>
    <row r="84" spans="1:12" x14ac:dyDescent="0.25">
      <c r="A84" s="100"/>
      <c r="B84" s="102"/>
      <c r="C84" s="102"/>
      <c r="D84" s="100" t="s">
        <v>263</v>
      </c>
      <c r="E84" s="102"/>
      <c r="F84" s="102"/>
      <c r="G84" s="102"/>
      <c r="H84" s="102"/>
      <c r="I84" s="102"/>
      <c r="J84" s="102"/>
      <c r="K84" s="102"/>
      <c r="L84" s="102"/>
    </row>
    <row r="85" spans="1:12" x14ac:dyDescent="0.25">
      <c r="A85" s="105"/>
      <c r="B85" s="106"/>
      <c r="C85" s="106"/>
      <c r="D85" s="105" t="s">
        <v>749</v>
      </c>
      <c r="E85" s="106"/>
      <c r="F85" s="106"/>
      <c r="G85" s="106"/>
      <c r="H85" s="106"/>
      <c r="I85" s="106"/>
      <c r="J85" s="106"/>
      <c r="K85" s="106"/>
      <c r="L85" s="106"/>
    </row>
    <row r="86" spans="1:12" x14ac:dyDescent="0.25">
      <c r="A86" s="94">
        <v>16</v>
      </c>
      <c r="B86" s="95" t="s">
        <v>234</v>
      </c>
      <c r="C86" s="96" t="s">
        <v>235</v>
      </c>
      <c r="D86" s="100" t="s">
        <v>236</v>
      </c>
      <c r="E86" s="116">
        <v>1440000</v>
      </c>
      <c r="F86" s="102"/>
      <c r="G86" s="102"/>
      <c r="H86" s="102"/>
      <c r="I86" s="102"/>
      <c r="J86" s="115" t="s">
        <v>562</v>
      </c>
      <c r="K86" s="102" t="s">
        <v>237</v>
      </c>
      <c r="L86" s="115" t="s">
        <v>73</v>
      </c>
    </row>
    <row r="87" spans="1:12" x14ac:dyDescent="0.25">
      <c r="A87" s="100"/>
      <c r="B87" s="101" t="s">
        <v>750</v>
      </c>
      <c r="C87" s="102" t="s">
        <v>239</v>
      </c>
      <c r="D87" s="100" t="s">
        <v>255</v>
      </c>
      <c r="E87" s="102"/>
      <c r="F87" s="102"/>
      <c r="G87" s="102"/>
      <c r="H87" s="102"/>
      <c r="I87" s="102"/>
      <c r="J87" s="115" t="s">
        <v>564</v>
      </c>
      <c r="K87" s="102" t="s">
        <v>241</v>
      </c>
      <c r="L87" s="102"/>
    </row>
    <row r="88" spans="1:12" x14ac:dyDescent="0.25">
      <c r="A88" s="100"/>
      <c r="B88" s="102" t="s">
        <v>177</v>
      </c>
      <c r="C88" s="102" t="s">
        <v>242</v>
      </c>
      <c r="D88" s="100" t="s">
        <v>751</v>
      </c>
      <c r="E88" s="102"/>
      <c r="F88" s="101"/>
      <c r="G88" s="102"/>
      <c r="H88" s="102"/>
      <c r="I88" s="102"/>
      <c r="J88" s="115" t="s">
        <v>752</v>
      </c>
      <c r="K88" s="102" t="s">
        <v>244</v>
      </c>
      <c r="L88" s="102"/>
    </row>
    <row r="89" spans="1:12" x14ac:dyDescent="0.25">
      <c r="A89" s="100"/>
      <c r="B89" s="102"/>
      <c r="C89" s="102"/>
      <c r="D89" s="100" t="s">
        <v>753</v>
      </c>
      <c r="E89" s="102"/>
      <c r="F89" s="102"/>
      <c r="G89" s="102"/>
      <c r="H89" s="102"/>
      <c r="I89" s="102"/>
      <c r="J89" s="115" t="s">
        <v>754</v>
      </c>
      <c r="K89" s="102"/>
      <c r="L89" s="102"/>
    </row>
    <row r="90" spans="1:12" x14ac:dyDescent="0.25">
      <c r="A90" s="105"/>
      <c r="B90" s="117"/>
      <c r="C90" s="106"/>
      <c r="D90" s="105"/>
      <c r="E90" s="106"/>
      <c r="F90" s="106"/>
      <c r="G90" s="106"/>
      <c r="H90" s="106"/>
      <c r="I90" s="106"/>
      <c r="J90" s="130" t="s">
        <v>755</v>
      </c>
      <c r="K90" s="106"/>
      <c r="L90" s="106"/>
    </row>
    <row r="91" spans="1:12" ht="121.5" customHeight="1" x14ac:dyDescent="0.25">
      <c r="A91" s="176">
        <v>17</v>
      </c>
      <c r="B91" s="172" t="s">
        <v>756</v>
      </c>
      <c r="C91" s="15" t="s">
        <v>317</v>
      </c>
      <c r="D91" s="176" t="s">
        <v>757</v>
      </c>
      <c r="E91" s="177"/>
      <c r="F91" s="179">
        <v>428000</v>
      </c>
      <c r="G91" s="177"/>
      <c r="H91" s="177"/>
      <c r="I91" s="172"/>
      <c r="J91" s="172" t="s">
        <v>758</v>
      </c>
      <c r="K91" s="10" t="s">
        <v>489</v>
      </c>
      <c r="L91" s="9" t="s">
        <v>73</v>
      </c>
    </row>
    <row r="92" spans="1:12" ht="63" x14ac:dyDescent="0.25">
      <c r="A92" s="176">
        <v>18</v>
      </c>
      <c r="B92" s="172" t="s">
        <v>759</v>
      </c>
      <c r="C92" s="15" t="s">
        <v>317</v>
      </c>
      <c r="D92" s="176" t="s">
        <v>760</v>
      </c>
      <c r="E92" s="172"/>
      <c r="F92" s="179">
        <v>850000</v>
      </c>
      <c r="G92" s="172"/>
      <c r="H92" s="172"/>
      <c r="I92" s="172"/>
      <c r="J92" s="172" t="s">
        <v>761</v>
      </c>
      <c r="K92" s="10" t="s">
        <v>489</v>
      </c>
      <c r="L92" s="9" t="s">
        <v>73</v>
      </c>
    </row>
    <row r="93" spans="1:12" ht="75" x14ac:dyDescent="0.25">
      <c r="A93" s="176">
        <v>19</v>
      </c>
      <c r="B93" s="172" t="s">
        <v>762</v>
      </c>
      <c r="C93" s="15" t="s">
        <v>763</v>
      </c>
      <c r="D93" s="239" t="s">
        <v>764</v>
      </c>
      <c r="E93" s="240"/>
      <c r="F93" s="241">
        <v>362000</v>
      </c>
      <c r="G93" s="200"/>
      <c r="H93" s="200"/>
      <c r="I93" s="172"/>
      <c r="J93" s="172" t="s">
        <v>765</v>
      </c>
      <c r="K93" s="10" t="s">
        <v>766</v>
      </c>
      <c r="L93" s="9" t="s">
        <v>73</v>
      </c>
    </row>
    <row r="94" spans="1:12" ht="115.5" x14ac:dyDescent="0.25">
      <c r="A94" s="9">
        <v>20</v>
      </c>
      <c r="B94" s="10" t="s">
        <v>767</v>
      </c>
      <c r="C94" s="223" t="s">
        <v>768</v>
      </c>
      <c r="D94" s="226" t="s">
        <v>769</v>
      </c>
      <c r="E94" s="242">
        <v>459000</v>
      </c>
      <c r="F94" s="242"/>
      <c r="G94" s="223"/>
      <c r="H94" s="223"/>
      <c r="I94" s="221"/>
      <c r="J94" s="221" t="s">
        <v>770</v>
      </c>
      <c r="K94" s="226" t="s">
        <v>771</v>
      </c>
      <c r="L94" s="221" t="s">
        <v>73</v>
      </c>
    </row>
    <row r="95" spans="1:12" ht="99" x14ac:dyDescent="0.25">
      <c r="A95" s="9">
        <v>21</v>
      </c>
      <c r="B95" s="10" t="s">
        <v>772</v>
      </c>
      <c r="C95" s="223" t="s">
        <v>768</v>
      </c>
      <c r="D95" s="226" t="s">
        <v>773</v>
      </c>
      <c r="E95" s="242">
        <v>461000</v>
      </c>
      <c r="F95" s="242"/>
      <c r="G95" s="223"/>
      <c r="H95" s="223"/>
      <c r="I95" s="221"/>
      <c r="J95" s="221" t="s">
        <v>774</v>
      </c>
      <c r="K95" s="226" t="s">
        <v>771</v>
      </c>
      <c r="L95" s="221" t="s">
        <v>73</v>
      </c>
    </row>
    <row r="96" spans="1:12" ht="132" customHeight="1" x14ac:dyDescent="0.25">
      <c r="A96" s="9">
        <v>22</v>
      </c>
      <c r="B96" s="172" t="s">
        <v>775</v>
      </c>
      <c r="C96" s="15" t="s">
        <v>317</v>
      </c>
      <c r="D96" s="176" t="s">
        <v>776</v>
      </c>
      <c r="E96" s="172"/>
      <c r="F96" s="179"/>
      <c r="G96" s="172">
        <v>428000</v>
      </c>
      <c r="H96" s="172"/>
      <c r="I96" s="172"/>
      <c r="J96" s="172" t="s">
        <v>777</v>
      </c>
      <c r="K96" s="10" t="s">
        <v>489</v>
      </c>
      <c r="L96" s="10" t="s">
        <v>73</v>
      </c>
    </row>
    <row r="97" spans="1:12" ht="11.25" customHeight="1" x14ac:dyDescent="0.25">
      <c r="A97" s="243"/>
      <c r="B97" s="244"/>
      <c r="C97" s="245"/>
      <c r="D97" s="246"/>
      <c r="E97" s="244"/>
      <c r="F97" s="247"/>
      <c r="G97" s="244"/>
      <c r="H97" s="244"/>
      <c r="I97" s="244"/>
      <c r="J97" s="244"/>
      <c r="K97" s="248"/>
      <c r="L97" s="248"/>
    </row>
    <row r="98" spans="1:12" x14ac:dyDescent="0.25">
      <c r="A98" s="122" t="s">
        <v>320</v>
      </c>
      <c r="B98" s="236"/>
      <c r="C98" s="249"/>
      <c r="D98" s="235"/>
      <c r="E98" s="249"/>
      <c r="F98" s="249"/>
      <c r="G98" s="249"/>
      <c r="H98" s="249"/>
      <c r="I98" s="249"/>
      <c r="J98" s="249"/>
      <c r="K98" s="249"/>
      <c r="L98" s="249"/>
    </row>
    <row r="99" spans="1:12" x14ac:dyDescent="0.25">
      <c r="A99" s="97">
        <v>23</v>
      </c>
      <c r="B99" s="156" t="s">
        <v>321</v>
      </c>
      <c r="C99" s="96" t="s">
        <v>235</v>
      </c>
      <c r="D99" s="94" t="s">
        <v>322</v>
      </c>
      <c r="E99" s="98"/>
      <c r="F99" s="96"/>
      <c r="G99" s="98">
        <v>1000000</v>
      </c>
      <c r="H99" s="209"/>
      <c r="I99" s="96"/>
      <c r="J99" s="125" t="s">
        <v>323</v>
      </c>
      <c r="K99" s="94" t="s">
        <v>324</v>
      </c>
      <c r="L99" s="126" t="s">
        <v>73</v>
      </c>
    </row>
    <row r="100" spans="1:12" x14ac:dyDescent="0.25">
      <c r="A100" s="115"/>
      <c r="B100" s="158" t="s">
        <v>419</v>
      </c>
      <c r="C100" s="102" t="s">
        <v>326</v>
      </c>
      <c r="D100" s="115" t="s">
        <v>778</v>
      </c>
      <c r="E100" s="102"/>
      <c r="F100" s="102"/>
      <c r="G100" s="102"/>
      <c r="H100" s="129"/>
      <c r="I100" s="102"/>
      <c r="J100" s="128" t="s">
        <v>328</v>
      </c>
      <c r="K100" s="115" t="s">
        <v>329</v>
      </c>
      <c r="L100" s="111"/>
    </row>
    <row r="101" spans="1:12" x14ac:dyDescent="0.25">
      <c r="A101" s="100"/>
      <c r="B101" s="129" t="s">
        <v>779</v>
      </c>
      <c r="C101" s="102" t="s">
        <v>331</v>
      </c>
      <c r="D101" s="115" t="s">
        <v>348</v>
      </c>
      <c r="E101" s="102"/>
      <c r="F101" s="102"/>
      <c r="G101" s="102"/>
      <c r="H101" s="129"/>
      <c r="I101" s="102"/>
      <c r="J101" s="128" t="s">
        <v>333</v>
      </c>
      <c r="K101" s="115" t="s">
        <v>334</v>
      </c>
      <c r="L101" s="111"/>
    </row>
    <row r="102" spans="1:12" x14ac:dyDescent="0.25">
      <c r="A102" s="105"/>
      <c r="B102" s="160" t="s">
        <v>177</v>
      </c>
      <c r="C102" s="106"/>
      <c r="D102" s="130"/>
      <c r="E102" s="106"/>
      <c r="F102" s="106"/>
      <c r="G102" s="106"/>
      <c r="H102" s="133"/>
      <c r="I102" s="106"/>
      <c r="J102" s="133"/>
      <c r="K102" s="106"/>
      <c r="L102" s="114"/>
    </row>
    <row r="103" spans="1:12" x14ac:dyDescent="0.25">
      <c r="A103" s="97">
        <v>24</v>
      </c>
      <c r="B103" s="156" t="s">
        <v>321</v>
      </c>
      <c r="C103" s="96" t="s">
        <v>235</v>
      </c>
      <c r="D103" s="94" t="s">
        <v>322</v>
      </c>
      <c r="E103" s="98"/>
      <c r="F103" s="98">
        <v>600000</v>
      </c>
      <c r="G103" s="96"/>
      <c r="H103" s="209"/>
      <c r="I103" s="96"/>
      <c r="J103" s="125" t="s">
        <v>323</v>
      </c>
      <c r="K103" s="94" t="s">
        <v>324</v>
      </c>
      <c r="L103" s="126" t="s">
        <v>73</v>
      </c>
    </row>
    <row r="104" spans="1:12" x14ac:dyDescent="0.25">
      <c r="A104" s="100"/>
      <c r="B104" s="158" t="s">
        <v>780</v>
      </c>
      <c r="C104" s="102" t="s">
        <v>326</v>
      </c>
      <c r="D104" s="115" t="s">
        <v>327</v>
      </c>
      <c r="E104" s="102"/>
      <c r="F104" s="102"/>
      <c r="G104" s="102"/>
      <c r="H104" s="129"/>
      <c r="I104" s="102"/>
      <c r="J104" s="128" t="s">
        <v>328</v>
      </c>
      <c r="K104" s="115" t="s">
        <v>329</v>
      </c>
      <c r="L104" s="111"/>
    </row>
    <row r="105" spans="1:12" x14ac:dyDescent="0.25">
      <c r="A105" s="100"/>
      <c r="B105" s="129" t="s">
        <v>144</v>
      </c>
      <c r="C105" s="102" t="s">
        <v>331</v>
      </c>
      <c r="D105" s="115" t="s">
        <v>332</v>
      </c>
      <c r="E105" s="102"/>
      <c r="F105" s="102"/>
      <c r="G105" s="102"/>
      <c r="H105" s="129"/>
      <c r="I105" s="102"/>
      <c r="J105" s="128" t="s">
        <v>333</v>
      </c>
      <c r="K105" s="115" t="s">
        <v>334</v>
      </c>
      <c r="L105" s="111"/>
    </row>
    <row r="106" spans="1:12" x14ac:dyDescent="0.25">
      <c r="A106" s="100"/>
      <c r="B106" s="158" t="s">
        <v>177</v>
      </c>
      <c r="C106" s="102"/>
      <c r="D106" s="115" t="s">
        <v>335</v>
      </c>
      <c r="E106" s="102"/>
      <c r="F106" s="102"/>
      <c r="G106" s="102"/>
      <c r="H106" s="129"/>
      <c r="I106" s="102"/>
      <c r="J106" s="129"/>
      <c r="K106" s="102"/>
      <c r="L106" s="111"/>
    </row>
    <row r="107" spans="1:12" x14ac:dyDescent="0.25">
      <c r="A107" s="105"/>
      <c r="B107" s="160"/>
      <c r="C107" s="106"/>
      <c r="D107" s="130" t="s">
        <v>424</v>
      </c>
      <c r="E107" s="135"/>
      <c r="F107" s="135"/>
      <c r="G107" s="106"/>
      <c r="H107" s="133"/>
      <c r="I107" s="106"/>
      <c r="J107" s="133"/>
      <c r="K107" s="106"/>
      <c r="L107" s="134"/>
    </row>
    <row r="108" spans="1:12" x14ac:dyDescent="0.25">
      <c r="A108" s="97">
        <v>25</v>
      </c>
      <c r="B108" s="156" t="s">
        <v>321</v>
      </c>
      <c r="C108" s="96" t="s">
        <v>235</v>
      </c>
      <c r="D108" s="94" t="s">
        <v>322</v>
      </c>
      <c r="E108" s="98"/>
      <c r="F108" s="98">
        <v>1950000</v>
      </c>
      <c r="G108" s="96"/>
      <c r="H108" s="209"/>
      <c r="I108" s="96"/>
      <c r="J108" s="125" t="s">
        <v>323</v>
      </c>
      <c r="K108" s="94" t="s">
        <v>324</v>
      </c>
      <c r="L108" s="126" t="s">
        <v>73</v>
      </c>
    </row>
    <row r="109" spans="1:12" x14ac:dyDescent="0.25">
      <c r="A109" s="100"/>
      <c r="B109" s="158" t="s">
        <v>780</v>
      </c>
      <c r="C109" s="102" t="s">
        <v>326</v>
      </c>
      <c r="D109" s="115" t="s">
        <v>327</v>
      </c>
      <c r="E109" s="102"/>
      <c r="F109" s="102"/>
      <c r="G109" s="102"/>
      <c r="H109" s="129"/>
      <c r="I109" s="102"/>
      <c r="J109" s="128" t="s">
        <v>328</v>
      </c>
      <c r="K109" s="115" t="s">
        <v>329</v>
      </c>
      <c r="L109" s="111"/>
    </row>
    <row r="110" spans="1:12" x14ac:dyDescent="0.25">
      <c r="A110" s="100"/>
      <c r="B110" s="129" t="s">
        <v>781</v>
      </c>
      <c r="C110" s="102" t="s">
        <v>331</v>
      </c>
      <c r="D110" s="115" t="s">
        <v>332</v>
      </c>
      <c r="E110" s="102"/>
      <c r="F110" s="102"/>
      <c r="G110" s="102"/>
      <c r="H110" s="129"/>
      <c r="I110" s="102"/>
      <c r="J110" s="128" t="s">
        <v>333</v>
      </c>
      <c r="K110" s="115" t="s">
        <v>334</v>
      </c>
      <c r="L110" s="111"/>
    </row>
    <row r="111" spans="1:12" x14ac:dyDescent="0.25">
      <c r="A111" s="100"/>
      <c r="B111" s="158" t="s">
        <v>177</v>
      </c>
      <c r="C111" s="102"/>
      <c r="D111" s="115" t="s">
        <v>335</v>
      </c>
      <c r="E111" s="102"/>
      <c r="F111" s="102"/>
      <c r="G111" s="102"/>
      <c r="H111" s="129"/>
      <c r="I111" s="102"/>
      <c r="J111" s="129"/>
      <c r="K111" s="102"/>
      <c r="L111" s="111"/>
    </row>
    <row r="112" spans="1:12" x14ac:dyDescent="0.25">
      <c r="A112" s="105"/>
      <c r="B112" s="160"/>
      <c r="C112" s="106"/>
      <c r="D112" s="130" t="s">
        <v>602</v>
      </c>
      <c r="E112" s="135"/>
      <c r="F112" s="135"/>
      <c r="G112" s="106"/>
      <c r="H112" s="133"/>
      <c r="I112" s="106"/>
      <c r="J112" s="133"/>
      <c r="K112" s="106"/>
      <c r="L112" s="134"/>
    </row>
    <row r="113" spans="1:12" x14ac:dyDescent="0.25">
      <c r="A113" s="97">
        <v>26</v>
      </c>
      <c r="B113" s="156" t="s">
        <v>321</v>
      </c>
      <c r="C113" s="96" t="s">
        <v>235</v>
      </c>
      <c r="D113" s="94" t="s">
        <v>322</v>
      </c>
      <c r="E113" s="98"/>
      <c r="F113" s="98"/>
      <c r="G113" s="98">
        <v>3760000</v>
      </c>
      <c r="H113" s="209"/>
      <c r="I113" s="96"/>
      <c r="J113" s="125" t="s">
        <v>323</v>
      </c>
      <c r="K113" s="94" t="s">
        <v>324</v>
      </c>
      <c r="L113" s="126" t="s">
        <v>73</v>
      </c>
    </row>
    <row r="114" spans="1:12" x14ac:dyDescent="0.25">
      <c r="A114" s="100"/>
      <c r="B114" s="158" t="s">
        <v>340</v>
      </c>
      <c r="C114" s="102" t="s">
        <v>326</v>
      </c>
      <c r="D114" s="115" t="s">
        <v>327</v>
      </c>
      <c r="E114" s="102"/>
      <c r="F114" s="102"/>
      <c r="G114" s="102"/>
      <c r="H114" s="129"/>
      <c r="I114" s="102"/>
      <c r="J114" s="128" t="s">
        <v>328</v>
      </c>
      <c r="K114" s="115" t="s">
        <v>329</v>
      </c>
      <c r="L114" s="111"/>
    </row>
    <row r="115" spans="1:12" x14ac:dyDescent="0.25">
      <c r="A115" s="100"/>
      <c r="B115" s="158" t="s">
        <v>782</v>
      </c>
      <c r="C115" s="102" t="s">
        <v>331</v>
      </c>
      <c r="D115" s="115" t="s">
        <v>332</v>
      </c>
      <c r="E115" s="102"/>
      <c r="F115" s="102"/>
      <c r="G115" s="102"/>
      <c r="H115" s="129"/>
      <c r="I115" s="102"/>
      <c r="J115" s="128" t="s">
        <v>333</v>
      </c>
      <c r="K115" s="115" t="s">
        <v>334</v>
      </c>
      <c r="L115" s="111"/>
    </row>
    <row r="116" spans="1:12" x14ac:dyDescent="0.25">
      <c r="A116" s="100"/>
      <c r="B116" s="158" t="s">
        <v>177</v>
      </c>
      <c r="C116" s="102"/>
      <c r="D116" s="115" t="s">
        <v>351</v>
      </c>
      <c r="E116" s="102"/>
      <c r="F116" s="102"/>
      <c r="G116" s="102"/>
      <c r="H116" s="129"/>
      <c r="I116" s="102"/>
      <c r="J116" s="129"/>
      <c r="K116" s="102"/>
      <c r="L116" s="111"/>
    </row>
    <row r="117" spans="1:12" x14ac:dyDescent="0.25">
      <c r="A117" s="105"/>
      <c r="B117" s="160"/>
      <c r="C117" s="106"/>
      <c r="D117" s="130" t="s">
        <v>783</v>
      </c>
      <c r="E117" s="135"/>
      <c r="F117" s="135"/>
      <c r="G117" s="106"/>
      <c r="H117" s="133"/>
      <c r="I117" s="106"/>
      <c r="J117" s="133"/>
      <c r="K117" s="106"/>
      <c r="L117" s="134"/>
    </row>
    <row r="118" spans="1:12" x14ac:dyDescent="0.25">
      <c r="A118" s="97">
        <v>27</v>
      </c>
      <c r="B118" s="156" t="s">
        <v>321</v>
      </c>
      <c r="C118" s="96" t="s">
        <v>235</v>
      </c>
      <c r="D118" s="94" t="s">
        <v>322</v>
      </c>
      <c r="E118" s="98"/>
      <c r="F118" s="98">
        <v>390000</v>
      </c>
      <c r="G118" s="96"/>
      <c r="H118" s="209"/>
      <c r="I118" s="96"/>
      <c r="J118" s="125" t="s">
        <v>323</v>
      </c>
      <c r="K118" s="94" t="s">
        <v>324</v>
      </c>
      <c r="L118" s="126" t="s">
        <v>73</v>
      </c>
    </row>
    <row r="119" spans="1:12" x14ac:dyDescent="0.25">
      <c r="A119" s="100"/>
      <c r="B119" s="158" t="s">
        <v>780</v>
      </c>
      <c r="C119" s="102" t="s">
        <v>326</v>
      </c>
      <c r="D119" s="115" t="s">
        <v>327</v>
      </c>
      <c r="E119" s="102"/>
      <c r="F119" s="102"/>
      <c r="G119" s="102"/>
      <c r="H119" s="129"/>
      <c r="I119" s="102"/>
      <c r="J119" s="128" t="s">
        <v>328</v>
      </c>
      <c r="K119" s="115" t="s">
        <v>329</v>
      </c>
      <c r="L119" s="111"/>
    </row>
    <row r="120" spans="1:12" x14ac:dyDescent="0.25">
      <c r="A120" s="100"/>
      <c r="B120" s="129" t="s">
        <v>784</v>
      </c>
      <c r="C120" s="102" t="s">
        <v>331</v>
      </c>
      <c r="D120" s="115" t="s">
        <v>332</v>
      </c>
      <c r="E120" s="102"/>
      <c r="F120" s="102"/>
      <c r="G120" s="102"/>
      <c r="H120" s="129"/>
      <c r="I120" s="102"/>
      <c r="J120" s="128" t="s">
        <v>333</v>
      </c>
      <c r="K120" s="115" t="s">
        <v>334</v>
      </c>
      <c r="L120" s="111"/>
    </row>
    <row r="121" spans="1:12" x14ac:dyDescent="0.25">
      <c r="A121" s="100"/>
      <c r="B121" s="158" t="s">
        <v>177</v>
      </c>
      <c r="C121" s="102"/>
      <c r="D121" s="115" t="s">
        <v>335</v>
      </c>
      <c r="E121" s="102"/>
      <c r="F121" s="102"/>
      <c r="G121" s="102"/>
      <c r="H121" s="129"/>
      <c r="I121" s="102"/>
      <c r="J121" s="129"/>
      <c r="K121" s="102"/>
      <c r="L121" s="111"/>
    </row>
    <row r="122" spans="1:12" ht="13.5" customHeight="1" x14ac:dyDescent="0.25">
      <c r="A122" s="105"/>
      <c r="B122" s="160"/>
      <c r="C122" s="106"/>
      <c r="D122" s="130" t="s">
        <v>785</v>
      </c>
      <c r="E122" s="135"/>
      <c r="F122" s="106"/>
      <c r="G122" s="106"/>
      <c r="H122" s="133"/>
      <c r="I122" s="106"/>
      <c r="J122" s="133"/>
      <c r="K122" s="106"/>
      <c r="L122" s="134"/>
    </row>
    <row r="123" spans="1:12" x14ac:dyDescent="0.25">
      <c r="A123" s="97">
        <v>28</v>
      </c>
      <c r="B123" s="156" t="s">
        <v>321</v>
      </c>
      <c r="C123" s="96" t="s">
        <v>235</v>
      </c>
      <c r="D123" s="94" t="s">
        <v>322</v>
      </c>
      <c r="E123" s="98"/>
      <c r="F123" s="98">
        <v>300000</v>
      </c>
      <c r="G123" s="96"/>
      <c r="H123" s="209"/>
      <c r="I123" s="96"/>
      <c r="J123" s="125" t="s">
        <v>323</v>
      </c>
      <c r="K123" s="94" t="s">
        <v>324</v>
      </c>
      <c r="L123" s="126" t="s">
        <v>73</v>
      </c>
    </row>
    <row r="124" spans="1:12" x14ac:dyDescent="0.25">
      <c r="A124" s="100"/>
      <c r="B124" s="158" t="s">
        <v>780</v>
      </c>
      <c r="C124" s="102" t="s">
        <v>326</v>
      </c>
      <c r="D124" s="115" t="s">
        <v>327</v>
      </c>
      <c r="E124" s="102"/>
      <c r="F124" s="102"/>
      <c r="G124" s="102"/>
      <c r="H124" s="129"/>
      <c r="I124" s="102"/>
      <c r="J124" s="128" t="s">
        <v>328</v>
      </c>
      <c r="K124" s="115" t="s">
        <v>329</v>
      </c>
      <c r="L124" s="111"/>
    </row>
    <row r="125" spans="1:12" x14ac:dyDescent="0.25">
      <c r="A125" s="100"/>
      <c r="B125" s="129" t="s">
        <v>786</v>
      </c>
      <c r="C125" s="102" t="s">
        <v>331</v>
      </c>
      <c r="D125" s="115" t="s">
        <v>332</v>
      </c>
      <c r="E125" s="102"/>
      <c r="F125" s="102"/>
      <c r="G125" s="102"/>
      <c r="H125" s="129"/>
      <c r="I125" s="102"/>
      <c r="J125" s="128" t="s">
        <v>333</v>
      </c>
      <c r="K125" s="115" t="s">
        <v>334</v>
      </c>
      <c r="L125" s="111"/>
    </row>
    <row r="126" spans="1:12" x14ac:dyDescent="0.25">
      <c r="A126" s="100"/>
      <c r="B126" s="158" t="s">
        <v>177</v>
      </c>
      <c r="C126" s="102"/>
      <c r="D126" s="115" t="s">
        <v>335</v>
      </c>
      <c r="E126" s="102"/>
      <c r="F126" s="102"/>
      <c r="G126" s="102"/>
      <c r="H126" s="129"/>
      <c r="I126" s="102"/>
      <c r="J126" s="129"/>
      <c r="K126" s="102"/>
      <c r="L126" s="111"/>
    </row>
    <row r="127" spans="1:12" ht="48" customHeight="1" x14ac:dyDescent="0.25">
      <c r="A127" s="105"/>
      <c r="B127" s="160"/>
      <c r="C127" s="106"/>
      <c r="D127" s="24" t="s">
        <v>346</v>
      </c>
      <c r="E127" s="135"/>
      <c r="F127" s="106"/>
      <c r="G127" s="106"/>
      <c r="H127" s="133"/>
      <c r="I127" s="106"/>
      <c r="J127" s="133"/>
      <c r="K127" s="106"/>
      <c r="L127" s="134"/>
    </row>
    <row r="128" spans="1:12" x14ac:dyDescent="0.25">
      <c r="A128" s="97">
        <v>29</v>
      </c>
      <c r="B128" s="156" t="s">
        <v>321</v>
      </c>
      <c r="C128" s="96" t="s">
        <v>235</v>
      </c>
      <c r="D128" s="94" t="s">
        <v>322</v>
      </c>
      <c r="E128" s="98">
        <v>4000000</v>
      </c>
      <c r="F128" s="96"/>
      <c r="G128" s="96"/>
      <c r="H128" s="209"/>
      <c r="I128" s="96"/>
      <c r="J128" s="125" t="s">
        <v>323</v>
      </c>
      <c r="K128" s="94" t="s">
        <v>324</v>
      </c>
      <c r="L128" s="126" t="s">
        <v>73</v>
      </c>
    </row>
    <row r="129" spans="1:12" x14ac:dyDescent="0.25">
      <c r="A129" s="100"/>
      <c r="B129" s="158" t="s">
        <v>787</v>
      </c>
      <c r="C129" s="102" t="s">
        <v>326</v>
      </c>
      <c r="D129" s="115" t="s">
        <v>327</v>
      </c>
      <c r="E129" s="102"/>
      <c r="F129" s="102"/>
      <c r="G129" s="102"/>
      <c r="H129" s="129"/>
      <c r="I129" s="102"/>
      <c r="J129" s="128" t="s">
        <v>328</v>
      </c>
      <c r="K129" s="115" t="s">
        <v>329</v>
      </c>
      <c r="L129" s="111"/>
    </row>
    <row r="130" spans="1:12" x14ac:dyDescent="0.25">
      <c r="A130" s="100"/>
      <c r="B130" s="129" t="s">
        <v>788</v>
      </c>
      <c r="C130" s="102" t="s">
        <v>331</v>
      </c>
      <c r="D130" s="115" t="s">
        <v>332</v>
      </c>
      <c r="E130" s="102"/>
      <c r="F130" s="102"/>
      <c r="G130" s="102"/>
      <c r="H130" s="129"/>
      <c r="I130" s="102"/>
      <c r="J130" s="128" t="s">
        <v>333</v>
      </c>
      <c r="K130" s="115" t="s">
        <v>334</v>
      </c>
      <c r="L130" s="111"/>
    </row>
    <row r="131" spans="1:12" x14ac:dyDescent="0.25">
      <c r="A131" s="100"/>
      <c r="B131" s="158" t="s">
        <v>789</v>
      </c>
      <c r="C131" s="102"/>
      <c r="D131" s="115" t="s">
        <v>351</v>
      </c>
      <c r="E131" s="102"/>
      <c r="F131" s="102"/>
      <c r="G131" s="102"/>
      <c r="H131" s="129"/>
      <c r="I131" s="102"/>
      <c r="J131" s="129"/>
      <c r="K131" s="102"/>
      <c r="L131" s="111"/>
    </row>
    <row r="132" spans="1:12" x14ac:dyDescent="0.25">
      <c r="A132" s="105"/>
      <c r="B132" s="160"/>
      <c r="C132" s="106"/>
      <c r="D132" s="130" t="s">
        <v>348</v>
      </c>
      <c r="E132" s="135"/>
      <c r="F132" s="106"/>
      <c r="G132" s="106"/>
      <c r="H132" s="133"/>
      <c r="I132" s="106"/>
      <c r="J132" s="133"/>
      <c r="K132" s="106"/>
      <c r="L132" s="134"/>
    </row>
    <row r="133" spans="1:12" x14ac:dyDescent="0.25">
      <c r="A133" s="97">
        <v>30</v>
      </c>
      <c r="B133" s="156" t="s">
        <v>321</v>
      </c>
      <c r="C133" s="96" t="s">
        <v>235</v>
      </c>
      <c r="D133" s="94" t="s">
        <v>322</v>
      </c>
      <c r="E133" s="98"/>
      <c r="F133" s="96"/>
      <c r="G133" s="96"/>
      <c r="H133" s="209"/>
      <c r="I133" s="98">
        <v>2000000</v>
      </c>
      <c r="J133" s="125" t="s">
        <v>323</v>
      </c>
      <c r="K133" s="94" t="s">
        <v>324</v>
      </c>
      <c r="L133" s="126" t="s">
        <v>73</v>
      </c>
    </row>
    <row r="134" spans="1:12" x14ac:dyDescent="0.25">
      <c r="A134" s="100"/>
      <c r="B134" s="158" t="s">
        <v>340</v>
      </c>
      <c r="C134" s="102" t="s">
        <v>326</v>
      </c>
      <c r="D134" s="115" t="s">
        <v>327</v>
      </c>
      <c r="E134" s="102"/>
      <c r="F134" s="102"/>
      <c r="G134" s="102"/>
      <c r="H134" s="129"/>
      <c r="I134" s="102"/>
      <c r="J134" s="128" t="s">
        <v>328</v>
      </c>
      <c r="K134" s="115" t="s">
        <v>329</v>
      </c>
      <c r="L134" s="111"/>
    </row>
    <row r="135" spans="1:12" x14ac:dyDescent="0.25">
      <c r="A135" s="100"/>
      <c r="B135" s="129" t="s">
        <v>790</v>
      </c>
      <c r="C135" s="102" t="s">
        <v>331</v>
      </c>
      <c r="D135" s="115" t="s">
        <v>332</v>
      </c>
      <c r="E135" s="102"/>
      <c r="F135" s="102"/>
      <c r="G135" s="102"/>
      <c r="H135" s="129"/>
      <c r="I135" s="102"/>
      <c r="J135" s="128" t="s">
        <v>333</v>
      </c>
      <c r="K135" s="115" t="s">
        <v>334</v>
      </c>
      <c r="L135" s="111"/>
    </row>
    <row r="136" spans="1:12" x14ac:dyDescent="0.25">
      <c r="A136" s="100"/>
      <c r="B136" s="158" t="s">
        <v>177</v>
      </c>
      <c r="C136" s="102"/>
      <c r="D136" s="115" t="s">
        <v>351</v>
      </c>
      <c r="E136" s="102"/>
      <c r="F136" s="102"/>
      <c r="G136" s="102"/>
      <c r="H136" s="129"/>
      <c r="I136" s="102"/>
      <c r="J136" s="129"/>
      <c r="K136" s="102"/>
      <c r="L136" s="111"/>
    </row>
    <row r="137" spans="1:12" x14ac:dyDescent="0.25">
      <c r="A137" s="105"/>
      <c r="B137" s="160"/>
      <c r="C137" s="106"/>
      <c r="D137" s="130" t="s">
        <v>702</v>
      </c>
      <c r="E137" s="135"/>
      <c r="F137" s="106"/>
      <c r="G137" s="106"/>
      <c r="H137" s="133"/>
      <c r="I137" s="106"/>
      <c r="J137" s="133"/>
      <c r="K137" s="106"/>
      <c r="L137" s="134"/>
    </row>
    <row r="138" spans="1:12" x14ac:dyDescent="0.25">
      <c r="A138" s="97">
        <v>31</v>
      </c>
      <c r="B138" s="250" t="s">
        <v>321</v>
      </c>
      <c r="C138" s="124" t="s">
        <v>235</v>
      </c>
      <c r="D138" s="251" t="s">
        <v>322</v>
      </c>
      <c r="E138" s="123">
        <v>270000</v>
      </c>
      <c r="F138" s="124"/>
      <c r="G138" s="124"/>
      <c r="H138" s="252"/>
      <c r="I138" s="124"/>
      <c r="J138" s="253" t="s">
        <v>323</v>
      </c>
      <c r="K138" s="251" t="s">
        <v>324</v>
      </c>
      <c r="L138" s="254" t="s">
        <v>73</v>
      </c>
    </row>
    <row r="139" spans="1:12" x14ac:dyDescent="0.25">
      <c r="A139" s="100"/>
      <c r="B139" s="255" t="s">
        <v>791</v>
      </c>
      <c r="C139" s="127" t="s">
        <v>326</v>
      </c>
      <c r="D139" s="256" t="s">
        <v>327</v>
      </c>
      <c r="E139" s="127"/>
      <c r="F139" s="127"/>
      <c r="G139" s="127"/>
      <c r="H139" s="257"/>
      <c r="I139" s="127"/>
      <c r="J139" s="258" t="s">
        <v>328</v>
      </c>
      <c r="K139" s="256" t="s">
        <v>329</v>
      </c>
      <c r="L139" s="259"/>
    </row>
    <row r="140" spans="1:12" x14ac:dyDescent="0.25">
      <c r="A140" s="100"/>
      <c r="B140" s="257" t="s">
        <v>792</v>
      </c>
      <c r="C140" s="127" t="s">
        <v>331</v>
      </c>
      <c r="D140" s="256" t="s">
        <v>332</v>
      </c>
      <c r="E140" s="127"/>
      <c r="F140" s="127"/>
      <c r="G140" s="127"/>
      <c r="H140" s="257"/>
      <c r="I140" s="127"/>
      <c r="J140" s="258" t="s">
        <v>333</v>
      </c>
      <c r="K140" s="256" t="s">
        <v>334</v>
      </c>
      <c r="L140" s="259"/>
    </row>
    <row r="141" spans="1:12" x14ac:dyDescent="0.25">
      <c r="A141" s="100"/>
      <c r="B141" s="255" t="s">
        <v>177</v>
      </c>
      <c r="C141" s="127"/>
      <c r="D141" s="256" t="s">
        <v>335</v>
      </c>
      <c r="E141" s="127"/>
      <c r="F141" s="127"/>
      <c r="G141" s="127"/>
      <c r="H141" s="257"/>
      <c r="I141" s="127"/>
      <c r="J141" s="257"/>
      <c r="K141" s="127"/>
      <c r="L141" s="259"/>
    </row>
    <row r="142" spans="1:12" x14ac:dyDescent="0.25">
      <c r="A142" s="105"/>
      <c r="B142" s="260"/>
      <c r="C142" s="132"/>
      <c r="D142" s="261" t="s">
        <v>793</v>
      </c>
      <c r="E142" s="131"/>
      <c r="F142" s="132"/>
      <c r="G142" s="132"/>
      <c r="H142" s="262"/>
      <c r="I142" s="132"/>
      <c r="J142" s="262"/>
      <c r="K142" s="132"/>
      <c r="L142" s="263"/>
    </row>
    <row r="143" spans="1:12" x14ac:dyDescent="0.25">
      <c r="A143" s="97">
        <v>32</v>
      </c>
      <c r="B143" s="250" t="s">
        <v>321</v>
      </c>
      <c r="C143" s="124" t="s">
        <v>235</v>
      </c>
      <c r="D143" s="251" t="s">
        <v>322</v>
      </c>
      <c r="E143" s="123"/>
      <c r="F143" s="123">
        <v>3000000</v>
      </c>
      <c r="G143" s="124"/>
      <c r="H143" s="252"/>
      <c r="I143" s="124"/>
      <c r="J143" s="253" t="s">
        <v>323</v>
      </c>
      <c r="K143" s="251" t="s">
        <v>324</v>
      </c>
      <c r="L143" s="254" t="s">
        <v>73</v>
      </c>
    </row>
    <row r="144" spans="1:12" x14ac:dyDescent="0.25">
      <c r="A144" s="100"/>
      <c r="B144" s="158" t="s">
        <v>780</v>
      </c>
      <c r="C144" s="102" t="s">
        <v>326</v>
      </c>
      <c r="D144" s="115" t="s">
        <v>327</v>
      </c>
      <c r="E144" s="102"/>
      <c r="F144" s="102"/>
      <c r="G144" s="102"/>
      <c r="H144" s="129"/>
      <c r="I144" s="102"/>
      <c r="J144" s="128" t="s">
        <v>328</v>
      </c>
      <c r="K144" s="115" t="s">
        <v>329</v>
      </c>
      <c r="L144" s="111"/>
    </row>
    <row r="145" spans="1:12" x14ac:dyDescent="0.25">
      <c r="A145" s="100"/>
      <c r="B145" s="129" t="s">
        <v>170</v>
      </c>
      <c r="C145" s="102" t="s">
        <v>331</v>
      </c>
      <c r="D145" s="115" t="s">
        <v>332</v>
      </c>
      <c r="E145" s="102"/>
      <c r="F145" s="102"/>
      <c r="G145" s="102"/>
      <c r="H145" s="129"/>
      <c r="I145" s="102"/>
      <c r="J145" s="128" t="s">
        <v>333</v>
      </c>
      <c r="K145" s="115" t="s">
        <v>334</v>
      </c>
      <c r="L145" s="111"/>
    </row>
    <row r="146" spans="1:12" x14ac:dyDescent="0.25">
      <c r="A146" s="100"/>
      <c r="B146" s="158" t="s">
        <v>177</v>
      </c>
      <c r="C146" s="102"/>
      <c r="D146" s="115" t="s">
        <v>335</v>
      </c>
      <c r="E146" s="102"/>
      <c r="F146" s="102"/>
      <c r="G146" s="102"/>
      <c r="H146" s="129"/>
      <c r="I146" s="102"/>
      <c r="J146" s="129"/>
      <c r="K146" s="102"/>
      <c r="L146" s="111"/>
    </row>
    <row r="147" spans="1:12" x14ac:dyDescent="0.25">
      <c r="A147" s="105"/>
      <c r="B147" s="160"/>
      <c r="C147" s="106"/>
      <c r="D147" s="130" t="s">
        <v>348</v>
      </c>
      <c r="E147" s="135"/>
      <c r="F147" s="106"/>
      <c r="G147" s="106"/>
      <c r="H147" s="133"/>
      <c r="I147" s="106"/>
      <c r="J147" s="133"/>
      <c r="K147" s="106"/>
      <c r="L147" s="134"/>
    </row>
    <row r="148" spans="1:12" x14ac:dyDescent="0.25">
      <c r="A148" s="97">
        <v>33</v>
      </c>
      <c r="B148" s="156" t="s">
        <v>321</v>
      </c>
      <c r="C148" s="96" t="s">
        <v>235</v>
      </c>
      <c r="D148" s="94" t="s">
        <v>322</v>
      </c>
      <c r="E148" s="98"/>
      <c r="F148" s="96"/>
      <c r="G148" s="96"/>
      <c r="H148" s="201">
        <v>4000000</v>
      </c>
      <c r="I148" s="96"/>
      <c r="J148" s="125" t="s">
        <v>323</v>
      </c>
      <c r="K148" s="94" t="s">
        <v>324</v>
      </c>
      <c r="L148" s="126" t="s">
        <v>73</v>
      </c>
    </row>
    <row r="149" spans="1:12" x14ac:dyDescent="0.25">
      <c r="A149" s="100"/>
      <c r="B149" s="158" t="s">
        <v>794</v>
      </c>
      <c r="C149" s="102" t="s">
        <v>326</v>
      </c>
      <c r="D149" s="115" t="s">
        <v>327</v>
      </c>
      <c r="E149" s="102"/>
      <c r="F149" s="102"/>
      <c r="G149" s="102"/>
      <c r="H149" s="129"/>
      <c r="I149" s="102"/>
      <c r="J149" s="128" t="s">
        <v>328</v>
      </c>
      <c r="K149" s="115" t="s">
        <v>329</v>
      </c>
      <c r="L149" s="111"/>
    </row>
    <row r="150" spans="1:12" x14ac:dyDescent="0.25">
      <c r="A150" s="100"/>
      <c r="B150" s="129" t="s">
        <v>4</v>
      </c>
      <c r="C150" s="102" t="s">
        <v>331</v>
      </c>
      <c r="D150" s="115" t="s">
        <v>332</v>
      </c>
      <c r="E150" s="102"/>
      <c r="F150" s="102"/>
      <c r="G150" s="102"/>
      <c r="H150" s="129"/>
      <c r="I150" s="102"/>
      <c r="J150" s="128" t="s">
        <v>333</v>
      </c>
      <c r="K150" s="115" t="s">
        <v>334</v>
      </c>
      <c r="L150" s="111"/>
    </row>
    <row r="151" spans="1:12" x14ac:dyDescent="0.25">
      <c r="A151" s="100"/>
      <c r="B151" s="158" t="s">
        <v>177</v>
      </c>
      <c r="C151" s="102"/>
      <c r="D151" s="115" t="s">
        <v>351</v>
      </c>
      <c r="E151" s="102"/>
      <c r="F151" s="102"/>
      <c r="G151" s="102"/>
      <c r="H151" s="129"/>
      <c r="I151" s="102"/>
      <c r="J151" s="129"/>
      <c r="K151" s="102"/>
      <c r="L151" s="111"/>
    </row>
    <row r="152" spans="1:12" x14ac:dyDescent="0.25">
      <c r="A152" s="105"/>
      <c r="B152" s="160"/>
      <c r="C152" s="106"/>
      <c r="D152" s="130" t="s">
        <v>348</v>
      </c>
      <c r="E152" s="135"/>
      <c r="F152" s="106"/>
      <c r="G152" s="106"/>
      <c r="H152" s="133"/>
      <c r="I152" s="106"/>
      <c r="J152" s="133"/>
      <c r="K152" s="106"/>
      <c r="L152" s="134"/>
    </row>
    <row r="153" spans="1:12" ht="150" x14ac:dyDescent="0.25">
      <c r="A153" s="9">
        <v>34</v>
      </c>
      <c r="B153" s="264" t="s">
        <v>795</v>
      </c>
      <c r="C153" s="264" t="s">
        <v>714</v>
      </c>
      <c r="D153" s="224" t="s">
        <v>796</v>
      </c>
      <c r="E153" s="265">
        <v>407000</v>
      </c>
      <c r="F153" s="265"/>
      <c r="G153" s="264"/>
      <c r="H153" s="264"/>
      <c r="I153" s="264"/>
      <c r="J153" s="223" t="s">
        <v>797</v>
      </c>
      <c r="K153" s="264" t="s">
        <v>798</v>
      </c>
      <c r="L153" s="264" t="s">
        <v>73</v>
      </c>
    </row>
    <row r="154" spans="1:12" ht="94.5" x14ac:dyDescent="0.25">
      <c r="A154" s="9">
        <v>35</v>
      </c>
      <c r="B154" s="10" t="s">
        <v>799</v>
      </c>
      <c r="C154" s="15" t="s">
        <v>800</v>
      </c>
      <c r="D154" s="9" t="s">
        <v>801</v>
      </c>
      <c r="E154" s="10"/>
      <c r="F154" s="21">
        <v>942000</v>
      </c>
      <c r="G154" s="200"/>
      <c r="H154" s="200"/>
      <c r="I154" s="172"/>
      <c r="J154" s="172" t="s">
        <v>802</v>
      </c>
      <c r="K154" s="10" t="s">
        <v>803</v>
      </c>
      <c r="L154" s="10" t="s">
        <v>73</v>
      </c>
    </row>
    <row r="155" spans="1:12" x14ac:dyDescent="0.25">
      <c r="A155" s="97">
        <v>36</v>
      </c>
      <c r="B155" s="95" t="s">
        <v>321</v>
      </c>
      <c r="C155" s="96" t="s">
        <v>235</v>
      </c>
      <c r="D155" s="94" t="s">
        <v>322</v>
      </c>
      <c r="E155" s="98"/>
      <c r="F155" s="96"/>
      <c r="G155" s="98">
        <v>1000000</v>
      </c>
      <c r="H155" s="96"/>
      <c r="I155" s="96"/>
      <c r="J155" s="94" t="s">
        <v>323</v>
      </c>
      <c r="K155" s="94" t="s">
        <v>324</v>
      </c>
      <c r="L155" s="94" t="s">
        <v>73</v>
      </c>
    </row>
    <row r="156" spans="1:12" x14ac:dyDescent="0.25">
      <c r="A156" s="100"/>
      <c r="B156" s="101" t="s">
        <v>419</v>
      </c>
      <c r="C156" s="102" t="s">
        <v>326</v>
      </c>
      <c r="D156" s="115" t="s">
        <v>778</v>
      </c>
      <c r="E156" s="102"/>
      <c r="F156" s="102"/>
      <c r="G156" s="102"/>
      <c r="H156" s="102"/>
      <c r="I156" s="102"/>
      <c r="J156" s="115" t="s">
        <v>328</v>
      </c>
      <c r="K156" s="115" t="s">
        <v>329</v>
      </c>
      <c r="L156" s="102"/>
    </row>
    <row r="157" spans="1:12" x14ac:dyDescent="0.25">
      <c r="A157" s="100"/>
      <c r="B157" s="102" t="s">
        <v>779</v>
      </c>
      <c r="C157" s="102" t="s">
        <v>331</v>
      </c>
      <c r="D157" s="115" t="s">
        <v>348</v>
      </c>
      <c r="E157" s="102"/>
      <c r="F157" s="102"/>
      <c r="G157" s="102"/>
      <c r="H157" s="102"/>
      <c r="I157" s="102"/>
      <c r="J157" s="115" t="s">
        <v>333</v>
      </c>
      <c r="K157" s="115" t="s">
        <v>334</v>
      </c>
      <c r="L157" s="102"/>
    </row>
    <row r="158" spans="1:12" x14ac:dyDescent="0.25">
      <c r="A158" s="100"/>
      <c r="B158" s="101" t="s">
        <v>177</v>
      </c>
      <c r="C158" s="102"/>
      <c r="D158" s="115"/>
      <c r="E158" s="102"/>
      <c r="F158" s="102"/>
      <c r="G158" s="102"/>
      <c r="H158" s="102"/>
      <c r="I158" s="102"/>
      <c r="J158" s="102"/>
      <c r="K158" s="102"/>
      <c r="L158" s="102"/>
    </row>
    <row r="159" spans="1:12" x14ac:dyDescent="0.25">
      <c r="A159" s="105"/>
      <c r="B159" s="117"/>
      <c r="C159" s="106"/>
      <c r="D159" s="130"/>
      <c r="E159" s="135"/>
      <c r="F159" s="106"/>
      <c r="G159" s="106"/>
      <c r="H159" s="106"/>
      <c r="I159" s="106"/>
      <c r="J159" s="106"/>
      <c r="K159" s="106"/>
      <c r="L159" s="130"/>
    </row>
    <row r="160" spans="1:12" x14ac:dyDescent="0.25">
      <c r="A160" s="97">
        <v>37</v>
      </c>
      <c r="B160" s="95" t="s">
        <v>321</v>
      </c>
      <c r="C160" s="96" t="s">
        <v>235</v>
      </c>
      <c r="D160" s="94" t="s">
        <v>322</v>
      </c>
      <c r="E160" s="98"/>
      <c r="F160" s="98">
        <v>600000</v>
      </c>
      <c r="G160" s="96"/>
      <c r="H160" s="96"/>
      <c r="I160" s="96"/>
      <c r="J160" s="94" t="s">
        <v>323</v>
      </c>
      <c r="K160" s="94" t="s">
        <v>324</v>
      </c>
      <c r="L160" s="94" t="s">
        <v>73</v>
      </c>
    </row>
    <row r="161" spans="1:12" x14ac:dyDescent="0.25">
      <c r="A161" s="100"/>
      <c r="B161" s="101" t="s">
        <v>780</v>
      </c>
      <c r="C161" s="102" t="s">
        <v>326</v>
      </c>
      <c r="D161" s="115" t="s">
        <v>327</v>
      </c>
      <c r="E161" s="102"/>
      <c r="F161" s="102"/>
      <c r="G161" s="102"/>
      <c r="H161" s="102"/>
      <c r="I161" s="102"/>
      <c r="J161" s="115" t="s">
        <v>328</v>
      </c>
      <c r="K161" s="115" t="s">
        <v>329</v>
      </c>
      <c r="L161" s="102"/>
    </row>
    <row r="162" spans="1:12" x14ac:dyDescent="0.25">
      <c r="A162" s="100"/>
      <c r="B162" s="102" t="s">
        <v>144</v>
      </c>
      <c r="C162" s="102" t="s">
        <v>331</v>
      </c>
      <c r="D162" s="115" t="s">
        <v>332</v>
      </c>
      <c r="E162" s="102"/>
      <c r="F162" s="102"/>
      <c r="G162" s="102"/>
      <c r="H162" s="102"/>
      <c r="I162" s="102"/>
      <c r="J162" s="115" t="s">
        <v>333</v>
      </c>
      <c r="K162" s="115" t="s">
        <v>334</v>
      </c>
      <c r="L162" s="102"/>
    </row>
    <row r="163" spans="1:12" x14ac:dyDescent="0.25">
      <c r="A163" s="100"/>
      <c r="B163" s="101" t="s">
        <v>177</v>
      </c>
      <c r="C163" s="102"/>
      <c r="D163" s="115" t="s">
        <v>335</v>
      </c>
      <c r="E163" s="102"/>
      <c r="F163" s="102"/>
      <c r="G163" s="102"/>
      <c r="H163" s="102"/>
      <c r="I163" s="102"/>
      <c r="J163" s="102"/>
      <c r="K163" s="102"/>
      <c r="L163" s="102"/>
    </row>
    <row r="164" spans="1:12" x14ac:dyDescent="0.25">
      <c r="A164" s="105"/>
      <c r="B164" s="117"/>
      <c r="C164" s="106"/>
      <c r="D164" s="130" t="s">
        <v>424</v>
      </c>
      <c r="E164" s="135"/>
      <c r="F164" s="135"/>
      <c r="G164" s="106"/>
      <c r="H164" s="106"/>
      <c r="I164" s="106"/>
      <c r="J164" s="106"/>
      <c r="K164" s="106"/>
      <c r="L164" s="130"/>
    </row>
    <row r="165" spans="1:12" x14ac:dyDescent="0.25">
      <c r="A165" s="97">
        <v>38</v>
      </c>
      <c r="B165" s="95" t="s">
        <v>321</v>
      </c>
      <c r="C165" s="96" t="s">
        <v>235</v>
      </c>
      <c r="D165" s="94" t="s">
        <v>322</v>
      </c>
      <c r="E165" s="98"/>
      <c r="F165" s="98">
        <v>1950000</v>
      </c>
      <c r="G165" s="96"/>
      <c r="H165" s="96"/>
      <c r="I165" s="96"/>
      <c r="J165" s="94" t="s">
        <v>323</v>
      </c>
      <c r="K165" s="94" t="s">
        <v>324</v>
      </c>
      <c r="L165" s="94" t="s">
        <v>73</v>
      </c>
    </row>
    <row r="166" spans="1:12" x14ac:dyDescent="0.25">
      <c r="A166" s="100"/>
      <c r="B166" s="101" t="s">
        <v>780</v>
      </c>
      <c r="C166" s="102" t="s">
        <v>326</v>
      </c>
      <c r="D166" s="115" t="s">
        <v>327</v>
      </c>
      <c r="E166" s="102"/>
      <c r="F166" s="102"/>
      <c r="G166" s="102"/>
      <c r="H166" s="102"/>
      <c r="I166" s="102"/>
      <c r="J166" s="115" t="s">
        <v>328</v>
      </c>
      <c r="K166" s="115" t="s">
        <v>329</v>
      </c>
      <c r="L166" s="102"/>
    </row>
    <row r="167" spans="1:12" x14ac:dyDescent="0.25">
      <c r="A167" s="100"/>
      <c r="B167" s="102" t="s">
        <v>781</v>
      </c>
      <c r="C167" s="102" t="s">
        <v>331</v>
      </c>
      <c r="D167" s="115" t="s">
        <v>332</v>
      </c>
      <c r="E167" s="102"/>
      <c r="F167" s="102"/>
      <c r="G167" s="102"/>
      <c r="H167" s="102"/>
      <c r="I167" s="102"/>
      <c r="J167" s="115" t="s">
        <v>333</v>
      </c>
      <c r="K167" s="115" t="s">
        <v>334</v>
      </c>
      <c r="L167" s="102"/>
    </row>
    <row r="168" spans="1:12" x14ac:dyDescent="0.25">
      <c r="A168" s="100"/>
      <c r="B168" s="101" t="s">
        <v>177</v>
      </c>
      <c r="C168" s="102"/>
      <c r="D168" s="115" t="s">
        <v>335</v>
      </c>
      <c r="E168" s="102"/>
      <c r="F168" s="102"/>
      <c r="G168" s="102"/>
      <c r="H168" s="102"/>
      <c r="I168" s="102"/>
      <c r="J168" s="102"/>
      <c r="K168" s="102"/>
      <c r="L168" s="102"/>
    </row>
    <row r="169" spans="1:12" ht="27" customHeight="1" x14ac:dyDescent="0.25">
      <c r="A169" s="105"/>
      <c r="B169" s="117"/>
      <c r="C169" s="106"/>
      <c r="D169" s="24" t="s">
        <v>602</v>
      </c>
      <c r="E169" s="135"/>
      <c r="F169" s="135"/>
      <c r="G169" s="106"/>
      <c r="H169" s="106"/>
      <c r="I169" s="106"/>
      <c r="J169" s="106"/>
      <c r="K169" s="106"/>
      <c r="L169" s="130"/>
    </row>
    <row r="170" spans="1:12" x14ac:dyDescent="0.25">
      <c r="A170" s="97">
        <v>39</v>
      </c>
      <c r="B170" s="95" t="s">
        <v>321</v>
      </c>
      <c r="C170" s="96" t="s">
        <v>235</v>
      </c>
      <c r="D170" s="94" t="s">
        <v>322</v>
      </c>
      <c r="E170" s="98"/>
      <c r="F170" s="98"/>
      <c r="G170" s="98">
        <v>3760000</v>
      </c>
      <c r="H170" s="96"/>
      <c r="I170" s="96"/>
      <c r="J170" s="94" t="s">
        <v>323</v>
      </c>
      <c r="K170" s="94" t="s">
        <v>324</v>
      </c>
      <c r="L170" s="94" t="s">
        <v>73</v>
      </c>
    </row>
    <row r="171" spans="1:12" x14ac:dyDescent="0.25">
      <c r="A171" s="100"/>
      <c r="B171" s="101" t="s">
        <v>340</v>
      </c>
      <c r="C171" s="102" t="s">
        <v>326</v>
      </c>
      <c r="D171" s="115" t="s">
        <v>327</v>
      </c>
      <c r="E171" s="102"/>
      <c r="F171" s="102"/>
      <c r="G171" s="102"/>
      <c r="H171" s="102"/>
      <c r="I171" s="102"/>
      <c r="J171" s="115" t="s">
        <v>328</v>
      </c>
      <c r="K171" s="115" t="s">
        <v>329</v>
      </c>
      <c r="L171" s="102"/>
    </row>
    <row r="172" spans="1:12" x14ac:dyDescent="0.25">
      <c r="A172" s="100"/>
      <c r="B172" s="101" t="s">
        <v>782</v>
      </c>
      <c r="C172" s="102" t="s">
        <v>331</v>
      </c>
      <c r="D172" s="115" t="s">
        <v>332</v>
      </c>
      <c r="E172" s="102"/>
      <c r="F172" s="102"/>
      <c r="G172" s="102"/>
      <c r="H172" s="102"/>
      <c r="I172" s="102"/>
      <c r="J172" s="115" t="s">
        <v>333</v>
      </c>
      <c r="K172" s="115" t="s">
        <v>334</v>
      </c>
      <c r="L172" s="102"/>
    </row>
    <row r="173" spans="1:12" x14ac:dyDescent="0.25">
      <c r="A173" s="100"/>
      <c r="B173" s="101" t="s">
        <v>177</v>
      </c>
      <c r="C173" s="102"/>
      <c r="D173" s="115" t="s">
        <v>351</v>
      </c>
      <c r="E173" s="102"/>
      <c r="F173" s="102"/>
      <c r="G173" s="102"/>
      <c r="H173" s="102"/>
      <c r="I173" s="102"/>
      <c r="J173" s="102"/>
      <c r="K173" s="102"/>
      <c r="L173" s="102"/>
    </row>
    <row r="174" spans="1:12" x14ac:dyDescent="0.25">
      <c r="A174" s="105"/>
      <c r="B174" s="117"/>
      <c r="C174" s="106"/>
      <c r="D174" s="130" t="s">
        <v>783</v>
      </c>
      <c r="E174" s="135"/>
      <c r="F174" s="135"/>
      <c r="G174" s="106"/>
      <c r="H174" s="106"/>
      <c r="I174" s="106"/>
      <c r="J174" s="106"/>
      <c r="K174" s="106"/>
      <c r="L174" s="130"/>
    </row>
    <row r="175" spans="1:12" x14ac:dyDescent="0.25">
      <c r="A175" s="97">
        <v>40</v>
      </c>
      <c r="B175" s="95" t="s">
        <v>321</v>
      </c>
      <c r="C175" s="96" t="s">
        <v>235</v>
      </c>
      <c r="D175" s="94" t="s">
        <v>322</v>
      </c>
      <c r="E175" s="98"/>
      <c r="F175" s="98">
        <v>390000</v>
      </c>
      <c r="G175" s="96"/>
      <c r="H175" s="96"/>
      <c r="I175" s="96"/>
      <c r="J175" s="94" t="s">
        <v>323</v>
      </c>
      <c r="K175" s="94" t="s">
        <v>324</v>
      </c>
      <c r="L175" s="94" t="s">
        <v>73</v>
      </c>
    </row>
    <row r="176" spans="1:12" x14ac:dyDescent="0.25">
      <c r="A176" s="100"/>
      <c r="B176" s="101" t="s">
        <v>780</v>
      </c>
      <c r="C176" s="102" t="s">
        <v>326</v>
      </c>
      <c r="D176" s="115" t="s">
        <v>327</v>
      </c>
      <c r="E176" s="102"/>
      <c r="F176" s="102"/>
      <c r="G176" s="102"/>
      <c r="H176" s="102"/>
      <c r="I176" s="102"/>
      <c r="J176" s="115" t="s">
        <v>328</v>
      </c>
      <c r="K176" s="115" t="s">
        <v>329</v>
      </c>
      <c r="L176" s="102"/>
    </row>
    <row r="177" spans="1:12" x14ac:dyDescent="0.25">
      <c r="A177" s="100"/>
      <c r="B177" s="102" t="s">
        <v>784</v>
      </c>
      <c r="C177" s="102" t="s">
        <v>331</v>
      </c>
      <c r="D177" s="115" t="s">
        <v>332</v>
      </c>
      <c r="E177" s="102"/>
      <c r="F177" s="102"/>
      <c r="G177" s="102"/>
      <c r="H177" s="102"/>
      <c r="I177" s="102"/>
      <c r="J177" s="115" t="s">
        <v>333</v>
      </c>
      <c r="K177" s="115" t="s">
        <v>334</v>
      </c>
      <c r="L177" s="102"/>
    </row>
    <row r="178" spans="1:12" x14ac:dyDescent="0.25">
      <c r="A178" s="100"/>
      <c r="B178" s="101" t="s">
        <v>177</v>
      </c>
      <c r="C178" s="102"/>
      <c r="D178" s="115" t="s">
        <v>335</v>
      </c>
      <c r="E178" s="102"/>
      <c r="F178" s="102"/>
      <c r="G178" s="102"/>
      <c r="H178" s="102"/>
      <c r="I178" s="102"/>
      <c r="J178" s="102"/>
      <c r="K178" s="102"/>
      <c r="L178" s="102"/>
    </row>
    <row r="179" spans="1:12" x14ac:dyDescent="0.25">
      <c r="A179" s="105"/>
      <c r="B179" s="117"/>
      <c r="C179" s="106"/>
      <c r="D179" s="130" t="s">
        <v>785</v>
      </c>
      <c r="E179" s="135"/>
      <c r="F179" s="106"/>
      <c r="G179" s="106"/>
      <c r="H179" s="106"/>
      <c r="I179" s="106"/>
      <c r="J179" s="106"/>
      <c r="K179" s="106"/>
      <c r="L179" s="130"/>
    </row>
    <row r="180" spans="1:12" x14ac:dyDescent="0.25">
      <c r="A180" s="97">
        <v>41</v>
      </c>
      <c r="B180" s="95" t="s">
        <v>321</v>
      </c>
      <c r="C180" s="96" t="s">
        <v>235</v>
      </c>
      <c r="D180" s="94" t="s">
        <v>322</v>
      </c>
      <c r="E180" s="98"/>
      <c r="F180" s="98">
        <v>300000</v>
      </c>
      <c r="G180" s="96"/>
      <c r="H180" s="96"/>
      <c r="I180" s="96"/>
      <c r="J180" s="94" t="s">
        <v>323</v>
      </c>
      <c r="K180" s="94" t="s">
        <v>324</v>
      </c>
      <c r="L180" s="94" t="s">
        <v>73</v>
      </c>
    </row>
    <row r="181" spans="1:12" x14ac:dyDescent="0.25">
      <c r="A181" s="100"/>
      <c r="B181" s="101" t="s">
        <v>780</v>
      </c>
      <c r="C181" s="102" t="s">
        <v>326</v>
      </c>
      <c r="D181" s="115" t="s">
        <v>327</v>
      </c>
      <c r="E181" s="102"/>
      <c r="F181" s="102"/>
      <c r="G181" s="102"/>
      <c r="H181" s="102"/>
      <c r="I181" s="102"/>
      <c r="J181" s="115" t="s">
        <v>328</v>
      </c>
      <c r="K181" s="115" t="s">
        <v>329</v>
      </c>
      <c r="L181" s="102"/>
    </row>
    <row r="182" spans="1:12" x14ac:dyDescent="0.25">
      <c r="A182" s="100"/>
      <c r="B182" s="102" t="s">
        <v>786</v>
      </c>
      <c r="C182" s="102" t="s">
        <v>331</v>
      </c>
      <c r="D182" s="115" t="s">
        <v>332</v>
      </c>
      <c r="E182" s="102"/>
      <c r="F182" s="102"/>
      <c r="G182" s="102"/>
      <c r="H182" s="102"/>
      <c r="I182" s="102"/>
      <c r="J182" s="115" t="s">
        <v>333</v>
      </c>
      <c r="K182" s="115" t="s">
        <v>334</v>
      </c>
      <c r="L182" s="102"/>
    </row>
    <row r="183" spans="1:12" x14ac:dyDescent="0.25">
      <c r="A183" s="100"/>
      <c r="B183" s="101" t="s">
        <v>177</v>
      </c>
      <c r="C183" s="102"/>
      <c r="D183" s="115" t="s">
        <v>335</v>
      </c>
      <c r="E183" s="102"/>
      <c r="F183" s="102"/>
      <c r="G183" s="102"/>
      <c r="H183" s="102"/>
      <c r="I183" s="102"/>
      <c r="J183" s="102"/>
      <c r="K183" s="102"/>
      <c r="L183" s="102"/>
    </row>
    <row r="184" spans="1:12" x14ac:dyDescent="0.25">
      <c r="A184" s="105"/>
      <c r="B184" s="117"/>
      <c r="C184" s="106"/>
      <c r="D184" s="130" t="s">
        <v>346</v>
      </c>
      <c r="E184" s="135"/>
      <c r="F184" s="106"/>
      <c r="G184" s="106"/>
      <c r="H184" s="106"/>
      <c r="I184" s="106"/>
      <c r="J184" s="106"/>
      <c r="K184" s="106"/>
      <c r="L184" s="130"/>
    </row>
    <row r="185" spans="1:12" x14ac:dyDescent="0.25">
      <c r="A185" s="97">
        <v>42</v>
      </c>
      <c r="B185" s="95" t="s">
        <v>321</v>
      </c>
      <c r="C185" s="96" t="s">
        <v>235</v>
      </c>
      <c r="D185" s="94" t="s">
        <v>322</v>
      </c>
      <c r="E185" s="98">
        <v>4000000</v>
      </c>
      <c r="F185" s="96"/>
      <c r="G185" s="96"/>
      <c r="H185" s="96"/>
      <c r="I185" s="96"/>
      <c r="J185" s="94" t="s">
        <v>323</v>
      </c>
      <c r="K185" s="94" t="s">
        <v>324</v>
      </c>
      <c r="L185" s="94" t="s">
        <v>73</v>
      </c>
    </row>
    <row r="186" spans="1:12" x14ac:dyDescent="0.25">
      <c r="A186" s="100"/>
      <c r="B186" s="101" t="s">
        <v>787</v>
      </c>
      <c r="C186" s="102" t="s">
        <v>326</v>
      </c>
      <c r="D186" s="115" t="s">
        <v>327</v>
      </c>
      <c r="E186" s="102"/>
      <c r="F186" s="102"/>
      <c r="G186" s="102"/>
      <c r="H186" s="102"/>
      <c r="I186" s="102"/>
      <c r="J186" s="115" t="s">
        <v>328</v>
      </c>
      <c r="K186" s="115" t="s">
        <v>329</v>
      </c>
      <c r="L186" s="102"/>
    </row>
    <row r="187" spans="1:12" x14ac:dyDescent="0.25">
      <c r="A187" s="100"/>
      <c r="B187" s="102" t="s">
        <v>788</v>
      </c>
      <c r="C187" s="102" t="s">
        <v>331</v>
      </c>
      <c r="D187" s="115" t="s">
        <v>332</v>
      </c>
      <c r="E187" s="102"/>
      <c r="F187" s="102"/>
      <c r="G187" s="102"/>
      <c r="H187" s="102"/>
      <c r="I187" s="102"/>
      <c r="J187" s="115" t="s">
        <v>333</v>
      </c>
      <c r="K187" s="115" t="s">
        <v>334</v>
      </c>
      <c r="L187" s="102"/>
    </row>
    <row r="188" spans="1:12" x14ac:dyDescent="0.25">
      <c r="A188" s="100"/>
      <c r="B188" s="101" t="s">
        <v>789</v>
      </c>
      <c r="C188" s="102"/>
      <c r="D188" s="115" t="s">
        <v>351</v>
      </c>
      <c r="E188" s="102"/>
      <c r="F188" s="102"/>
      <c r="G188" s="102"/>
      <c r="H188" s="102"/>
      <c r="I188" s="102"/>
      <c r="J188" s="102"/>
      <c r="K188" s="102"/>
      <c r="L188" s="102"/>
    </row>
    <row r="189" spans="1:12" x14ac:dyDescent="0.25">
      <c r="A189" s="105"/>
      <c r="B189" s="117"/>
      <c r="C189" s="106"/>
      <c r="D189" s="130" t="s">
        <v>348</v>
      </c>
      <c r="E189" s="135"/>
      <c r="F189" s="106"/>
      <c r="G189" s="106"/>
      <c r="H189" s="106"/>
      <c r="I189" s="106"/>
      <c r="J189" s="106"/>
      <c r="K189" s="106"/>
      <c r="L189" s="130"/>
    </row>
    <row r="190" spans="1:12" x14ac:dyDescent="0.25">
      <c r="A190" s="97">
        <v>43</v>
      </c>
      <c r="B190" s="95" t="s">
        <v>321</v>
      </c>
      <c r="C190" s="96" t="s">
        <v>235</v>
      </c>
      <c r="D190" s="94" t="s">
        <v>322</v>
      </c>
      <c r="E190" s="98"/>
      <c r="F190" s="96"/>
      <c r="G190" s="96"/>
      <c r="H190" s="96"/>
      <c r="I190" s="98">
        <v>2000000</v>
      </c>
      <c r="J190" s="94" t="s">
        <v>323</v>
      </c>
      <c r="K190" s="94" t="s">
        <v>324</v>
      </c>
      <c r="L190" s="94" t="s">
        <v>73</v>
      </c>
    </row>
    <row r="191" spans="1:12" x14ac:dyDescent="0.25">
      <c r="A191" s="100"/>
      <c r="B191" s="101" t="s">
        <v>340</v>
      </c>
      <c r="C191" s="102" t="s">
        <v>326</v>
      </c>
      <c r="D191" s="115" t="s">
        <v>327</v>
      </c>
      <c r="E191" s="102"/>
      <c r="F191" s="102"/>
      <c r="G191" s="102"/>
      <c r="H191" s="102"/>
      <c r="I191" s="102"/>
      <c r="J191" s="115" t="s">
        <v>328</v>
      </c>
      <c r="K191" s="115" t="s">
        <v>329</v>
      </c>
      <c r="L191" s="102"/>
    </row>
    <row r="192" spans="1:12" x14ac:dyDescent="0.25">
      <c r="A192" s="100"/>
      <c r="B192" s="102" t="s">
        <v>790</v>
      </c>
      <c r="C192" s="102" t="s">
        <v>331</v>
      </c>
      <c r="D192" s="115" t="s">
        <v>332</v>
      </c>
      <c r="E192" s="102"/>
      <c r="F192" s="102"/>
      <c r="G192" s="102"/>
      <c r="H192" s="102"/>
      <c r="I192" s="102"/>
      <c r="J192" s="115" t="s">
        <v>333</v>
      </c>
      <c r="K192" s="115" t="s">
        <v>334</v>
      </c>
      <c r="L192" s="102"/>
    </row>
    <row r="193" spans="1:12" x14ac:dyDescent="0.25">
      <c r="A193" s="100"/>
      <c r="B193" s="101" t="s">
        <v>177</v>
      </c>
      <c r="C193" s="102"/>
      <c r="D193" s="115" t="s">
        <v>351</v>
      </c>
      <c r="E193" s="102"/>
      <c r="F193" s="102"/>
      <c r="G193" s="102"/>
      <c r="H193" s="102"/>
      <c r="I193" s="102"/>
      <c r="J193" s="102"/>
      <c r="K193" s="102"/>
      <c r="L193" s="102"/>
    </row>
    <row r="194" spans="1:12" x14ac:dyDescent="0.25">
      <c r="A194" s="105"/>
      <c r="B194" s="117"/>
      <c r="C194" s="106"/>
      <c r="D194" s="130" t="s">
        <v>702</v>
      </c>
      <c r="E194" s="135"/>
      <c r="F194" s="106"/>
      <c r="G194" s="106"/>
      <c r="H194" s="106"/>
      <c r="I194" s="106"/>
      <c r="J194" s="106"/>
      <c r="K194" s="106"/>
      <c r="L194" s="130"/>
    </row>
    <row r="195" spans="1:12" x14ac:dyDescent="0.25">
      <c r="A195" s="97">
        <v>44</v>
      </c>
      <c r="B195" s="266" t="s">
        <v>321</v>
      </c>
      <c r="C195" s="124" t="s">
        <v>235</v>
      </c>
      <c r="D195" s="251" t="s">
        <v>322</v>
      </c>
      <c r="E195" s="123">
        <v>270000</v>
      </c>
      <c r="F195" s="124"/>
      <c r="G195" s="124"/>
      <c r="H195" s="124"/>
      <c r="I195" s="124"/>
      <c r="J195" s="251" t="s">
        <v>323</v>
      </c>
      <c r="K195" s="251" t="s">
        <v>324</v>
      </c>
      <c r="L195" s="251" t="s">
        <v>73</v>
      </c>
    </row>
    <row r="196" spans="1:12" x14ac:dyDescent="0.25">
      <c r="A196" s="100"/>
      <c r="B196" s="267" t="s">
        <v>791</v>
      </c>
      <c r="C196" s="127" t="s">
        <v>326</v>
      </c>
      <c r="D196" s="256" t="s">
        <v>327</v>
      </c>
      <c r="E196" s="127"/>
      <c r="F196" s="127"/>
      <c r="G196" s="127"/>
      <c r="H196" s="127"/>
      <c r="I196" s="127"/>
      <c r="J196" s="256" t="s">
        <v>328</v>
      </c>
      <c r="K196" s="256" t="s">
        <v>329</v>
      </c>
      <c r="L196" s="127"/>
    </row>
    <row r="197" spans="1:12" x14ac:dyDescent="0.25">
      <c r="A197" s="100"/>
      <c r="B197" s="127" t="s">
        <v>792</v>
      </c>
      <c r="C197" s="127" t="s">
        <v>331</v>
      </c>
      <c r="D197" s="256" t="s">
        <v>332</v>
      </c>
      <c r="E197" s="127"/>
      <c r="F197" s="127"/>
      <c r="G197" s="127"/>
      <c r="H197" s="127"/>
      <c r="I197" s="127"/>
      <c r="J197" s="256" t="s">
        <v>333</v>
      </c>
      <c r="K197" s="256" t="s">
        <v>334</v>
      </c>
      <c r="L197" s="127"/>
    </row>
    <row r="198" spans="1:12" x14ac:dyDescent="0.25">
      <c r="A198" s="100"/>
      <c r="B198" s="267" t="s">
        <v>177</v>
      </c>
      <c r="C198" s="127"/>
      <c r="D198" s="256" t="s">
        <v>335</v>
      </c>
      <c r="E198" s="127"/>
      <c r="F198" s="127"/>
      <c r="G198" s="127"/>
      <c r="H198" s="127"/>
      <c r="I198" s="127"/>
      <c r="J198" s="127"/>
      <c r="K198" s="127"/>
      <c r="L198" s="127"/>
    </row>
    <row r="199" spans="1:12" ht="39" customHeight="1" x14ac:dyDescent="0.25">
      <c r="A199" s="105"/>
      <c r="B199" s="268"/>
      <c r="C199" s="132"/>
      <c r="D199" s="269" t="s">
        <v>793</v>
      </c>
      <c r="E199" s="131"/>
      <c r="F199" s="132"/>
      <c r="G199" s="132"/>
      <c r="H199" s="132"/>
      <c r="I199" s="132"/>
      <c r="J199" s="132"/>
      <c r="K199" s="132"/>
      <c r="L199" s="261"/>
    </row>
    <row r="200" spans="1:12" x14ac:dyDescent="0.25">
      <c r="A200" s="97">
        <v>45</v>
      </c>
      <c r="B200" s="266" t="s">
        <v>321</v>
      </c>
      <c r="C200" s="124" t="s">
        <v>235</v>
      </c>
      <c r="D200" s="251" t="s">
        <v>322</v>
      </c>
      <c r="E200" s="123"/>
      <c r="F200" s="123">
        <v>3000000</v>
      </c>
      <c r="G200" s="124"/>
      <c r="H200" s="124"/>
      <c r="I200" s="124"/>
      <c r="J200" s="251" t="s">
        <v>323</v>
      </c>
      <c r="K200" s="251" t="s">
        <v>324</v>
      </c>
      <c r="L200" s="251" t="s">
        <v>73</v>
      </c>
    </row>
    <row r="201" spans="1:12" x14ac:dyDescent="0.25">
      <c r="A201" s="100"/>
      <c r="B201" s="101" t="s">
        <v>780</v>
      </c>
      <c r="C201" s="102" t="s">
        <v>326</v>
      </c>
      <c r="D201" s="115" t="s">
        <v>327</v>
      </c>
      <c r="E201" s="102"/>
      <c r="F201" s="102"/>
      <c r="G201" s="102"/>
      <c r="H201" s="102"/>
      <c r="I201" s="102"/>
      <c r="J201" s="115" t="s">
        <v>328</v>
      </c>
      <c r="K201" s="115" t="s">
        <v>329</v>
      </c>
      <c r="L201" s="102"/>
    </row>
    <row r="202" spans="1:12" x14ac:dyDescent="0.25">
      <c r="A202" s="100"/>
      <c r="B202" s="102" t="s">
        <v>170</v>
      </c>
      <c r="C202" s="102" t="s">
        <v>331</v>
      </c>
      <c r="D202" s="115" t="s">
        <v>332</v>
      </c>
      <c r="E202" s="102"/>
      <c r="F202" s="102"/>
      <c r="G202" s="102"/>
      <c r="H202" s="102"/>
      <c r="I202" s="102"/>
      <c r="J202" s="115" t="s">
        <v>333</v>
      </c>
      <c r="K202" s="115" t="s">
        <v>334</v>
      </c>
      <c r="L202" s="102"/>
    </row>
    <row r="203" spans="1:12" x14ac:dyDescent="0.25">
      <c r="A203" s="100"/>
      <c r="B203" s="101" t="s">
        <v>177</v>
      </c>
      <c r="C203" s="102"/>
      <c r="D203" s="115" t="s">
        <v>335</v>
      </c>
      <c r="E203" s="102"/>
      <c r="F203" s="102"/>
      <c r="G203" s="102"/>
      <c r="H203" s="102"/>
      <c r="I203" s="102"/>
      <c r="J203" s="102"/>
      <c r="K203" s="102"/>
      <c r="L203" s="102"/>
    </row>
    <row r="204" spans="1:12" x14ac:dyDescent="0.25">
      <c r="A204" s="100"/>
      <c r="B204" s="101"/>
      <c r="C204" s="102"/>
      <c r="D204" s="115" t="s">
        <v>348</v>
      </c>
      <c r="E204" s="116"/>
      <c r="F204" s="102"/>
      <c r="G204" s="102"/>
      <c r="H204" s="102"/>
      <c r="I204" s="102"/>
      <c r="J204" s="102"/>
      <c r="K204" s="102"/>
      <c r="L204" s="115"/>
    </row>
    <row r="205" spans="1:12" x14ac:dyDescent="0.25">
      <c r="A205" s="105"/>
      <c r="B205" s="106"/>
      <c r="C205" s="106"/>
      <c r="D205" s="105"/>
      <c r="E205" s="106"/>
      <c r="F205" s="106"/>
      <c r="G205" s="106"/>
      <c r="H205" s="106"/>
      <c r="I205" s="106"/>
      <c r="J205" s="106"/>
      <c r="K205" s="106"/>
      <c r="L205" s="106"/>
    </row>
    <row r="206" spans="1:12" x14ac:dyDescent="0.25">
      <c r="A206" s="100">
        <v>46</v>
      </c>
      <c r="B206" s="101" t="s">
        <v>321</v>
      </c>
      <c r="C206" s="102" t="s">
        <v>235</v>
      </c>
      <c r="D206" s="115" t="s">
        <v>322</v>
      </c>
      <c r="E206" s="116"/>
      <c r="F206" s="102"/>
      <c r="G206" s="102"/>
      <c r="H206" s="116">
        <v>4000000</v>
      </c>
      <c r="I206" s="102"/>
      <c r="J206" s="115" t="s">
        <v>323</v>
      </c>
      <c r="K206" s="115" t="s">
        <v>324</v>
      </c>
      <c r="L206" s="115" t="s">
        <v>73</v>
      </c>
    </row>
    <row r="207" spans="1:12" x14ac:dyDescent="0.25">
      <c r="A207" s="100"/>
      <c r="B207" s="101" t="s">
        <v>794</v>
      </c>
      <c r="C207" s="102" t="s">
        <v>326</v>
      </c>
      <c r="D207" s="115" t="s">
        <v>327</v>
      </c>
      <c r="E207" s="102"/>
      <c r="F207" s="102"/>
      <c r="G207" s="102"/>
      <c r="H207" s="102"/>
      <c r="I207" s="102"/>
      <c r="J207" s="115" t="s">
        <v>328</v>
      </c>
      <c r="K207" s="115" t="s">
        <v>329</v>
      </c>
      <c r="L207" s="102"/>
    </row>
    <row r="208" spans="1:12" x14ac:dyDescent="0.25">
      <c r="A208" s="100"/>
      <c r="B208" s="102" t="s">
        <v>4</v>
      </c>
      <c r="C208" s="102" t="s">
        <v>331</v>
      </c>
      <c r="D208" s="115" t="s">
        <v>332</v>
      </c>
      <c r="E208" s="102"/>
      <c r="F208" s="102"/>
      <c r="G208" s="102"/>
      <c r="H208" s="102"/>
      <c r="I208" s="102"/>
      <c r="J208" s="115" t="s">
        <v>333</v>
      </c>
      <c r="K208" s="115" t="s">
        <v>334</v>
      </c>
      <c r="L208" s="102"/>
    </row>
    <row r="209" spans="1:12" x14ac:dyDescent="0.25">
      <c r="A209" s="100"/>
      <c r="B209" s="101" t="s">
        <v>177</v>
      </c>
      <c r="C209" s="102"/>
      <c r="D209" s="115" t="s">
        <v>351</v>
      </c>
      <c r="E209" s="102"/>
      <c r="F209" s="102"/>
      <c r="G209" s="102"/>
      <c r="H209" s="102"/>
      <c r="I209" s="102"/>
      <c r="J209" s="102"/>
      <c r="K209" s="102"/>
      <c r="L209" s="102"/>
    </row>
    <row r="210" spans="1:12" x14ac:dyDescent="0.25">
      <c r="A210" s="105"/>
      <c r="B210" s="117"/>
      <c r="C210" s="106"/>
      <c r="D210" s="130" t="s">
        <v>348</v>
      </c>
      <c r="E210" s="135"/>
      <c r="F210" s="106"/>
      <c r="G210" s="106"/>
      <c r="H210" s="106"/>
      <c r="I210" s="106"/>
      <c r="J210" s="106"/>
      <c r="K210" s="106"/>
      <c r="L210" s="130"/>
    </row>
    <row r="211" spans="1:12" x14ac:dyDescent="0.25">
      <c r="E211" s="75">
        <f>SUM(E16:E210)</f>
        <v>12357000</v>
      </c>
      <c r="F211" s="75">
        <f>SUM(F16:F210)</f>
        <v>16322000</v>
      </c>
      <c r="G211" s="75">
        <f>SUM(G16:G210)</f>
        <v>18009320</v>
      </c>
      <c r="H211" s="138">
        <f>SUM(H16:H210)</f>
        <v>8000000</v>
      </c>
      <c r="I211" s="138">
        <f>SUM(I16:I210)</f>
        <v>8950000</v>
      </c>
    </row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workbookViewId="0">
      <selection sqref="A1:XFD1048576"/>
    </sheetView>
  </sheetViews>
  <sheetFormatPr defaultRowHeight="15.75" x14ac:dyDescent="0.25"/>
  <cols>
    <col min="1" max="1" width="3.75" style="121" customWidth="1"/>
    <col min="2" max="2" width="13.75" style="7" customWidth="1"/>
    <col min="3" max="3" width="10.75" style="7" customWidth="1"/>
    <col min="4" max="4" width="14.125" style="7" customWidth="1"/>
    <col min="5" max="6" width="10.375" style="7" customWidth="1"/>
    <col min="7" max="7" width="10.75" style="7" customWidth="1"/>
    <col min="8" max="8" width="10.375" style="7" customWidth="1"/>
    <col min="9" max="9" width="10.5" style="7" customWidth="1"/>
    <col min="10" max="10" width="9.625" style="7" customWidth="1"/>
    <col min="11" max="11" width="11.25" style="7" customWidth="1"/>
    <col min="12" max="12" width="9" style="7" customWidth="1"/>
    <col min="13" max="16384" width="9" style="7"/>
  </cols>
  <sheetData>
    <row r="1" spans="1:12" s="2" customFormat="1" x14ac:dyDescent="0.25">
      <c r="A1" s="270" t="s">
        <v>0</v>
      </c>
      <c r="B1" s="270"/>
      <c r="C1" s="270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A5" s="77"/>
    </row>
    <row r="6" spans="1:12" s="2" customFormat="1" x14ac:dyDescent="0.25">
      <c r="A6" s="270" t="s">
        <v>20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2" s="2" customFormat="1" x14ac:dyDescent="0.25">
      <c r="A7" s="270" t="s">
        <v>21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12" s="2" customFormat="1" x14ac:dyDescent="0.25">
      <c r="A8" s="270" t="s">
        <v>18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12" s="2" customFormat="1" x14ac:dyDescent="0.25">
      <c r="A9" s="270" t="s">
        <v>227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</row>
    <row r="10" spans="1:12" s="2" customFormat="1" x14ac:dyDescent="0.25">
      <c r="A10" s="77"/>
    </row>
    <row r="11" spans="1:12" s="2" customFormat="1" x14ac:dyDescent="0.25">
      <c r="A11" s="82" t="s">
        <v>5</v>
      </c>
      <c r="B11" s="82" t="s">
        <v>6</v>
      </c>
      <c r="C11" s="271" t="s">
        <v>7</v>
      </c>
      <c r="D11" s="78" t="s">
        <v>8</v>
      </c>
      <c r="E11" s="84" t="s">
        <v>9</v>
      </c>
      <c r="F11" s="84"/>
      <c r="G11" s="84"/>
      <c r="H11" s="84"/>
      <c r="I11" s="84"/>
      <c r="J11" s="78" t="s">
        <v>10</v>
      </c>
      <c r="K11" s="211" t="s">
        <v>11</v>
      </c>
      <c r="L11" s="78" t="s">
        <v>12</v>
      </c>
    </row>
    <row r="12" spans="1:12" s="2" customFormat="1" x14ac:dyDescent="0.25">
      <c r="A12" s="82"/>
      <c r="B12" s="82"/>
      <c r="C12" s="271"/>
      <c r="D12" s="82" t="s">
        <v>13</v>
      </c>
      <c r="E12" s="76">
        <v>2561</v>
      </c>
      <c r="F12" s="76">
        <v>2562</v>
      </c>
      <c r="G12" s="76">
        <v>2563</v>
      </c>
      <c r="H12" s="76">
        <v>2564</v>
      </c>
      <c r="I12" s="76">
        <v>2565</v>
      </c>
      <c r="J12" s="82" t="s">
        <v>14</v>
      </c>
      <c r="K12" s="212" t="s">
        <v>15</v>
      </c>
      <c r="L12" s="82" t="s">
        <v>16</v>
      </c>
    </row>
    <row r="13" spans="1:12" s="2" customFormat="1" x14ac:dyDescent="0.25">
      <c r="A13" s="82"/>
      <c r="B13" s="82"/>
      <c r="C13" s="271"/>
      <c r="D13" s="82"/>
      <c r="E13" s="76" t="s">
        <v>17</v>
      </c>
      <c r="F13" s="76" t="s">
        <v>17</v>
      </c>
      <c r="G13" s="76" t="s">
        <v>17</v>
      </c>
      <c r="H13" s="76" t="s">
        <v>17</v>
      </c>
      <c r="I13" s="76" t="s">
        <v>17</v>
      </c>
      <c r="J13" s="82"/>
      <c r="K13" s="212"/>
      <c r="L13" s="82"/>
    </row>
    <row r="14" spans="1:12" x14ac:dyDescent="0.25">
      <c r="A14" s="272" t="s">
        <v>192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</row>
    <row r="15" spans="1:12" x14ac:dyDescent="0.25">
      <c r="A15" s="192" t="s">
        <v>233</v>
      </c>
      <c r="B15" s="192"/>
      <c r="C15" s="236"/>
      <c r="D15" s="236"/>
      <c r="E15" s="236"/>
      <c r="F15" s="236"/>
      <c r="G15" s="236"/>
      <c r="H15" s="236"/>
      <c r="I15" s="236"/>
      <c r="J15" s="236"/>
      <c r="K15" s="236"/>
      <c r="L15" s="236"/>
    </row>
    <row r="16" spans="1:12" x14ac:dyDescent="0.25">
      <c r="A16" s="94">
        <v>1</v>
      </c>
      <c r="B16" s="95" t="s">
        <v>234</v>
      </c>
      <c r="C16" s="96" t="s">
        <v>235</v>
      </c>
      <c r="D16" s="96" t="s">
        <v>236</v>
      </c>
      <c r="E16" s="98">
        <v>240000</v>
      </c>
      <c r="F16" s="96"/>
      <c r="G16" s="96"/>
      <c r="H16" s="96"/>
      <c r="I16" s="96"/>
      <c r="J16" s="96" t="s">
        <v>78</v>
      </c>
      <c r="K16" s="96" t="s">
        <v>237</v>
      </c>
      <c r="L16" s="94" t="s">
        <v>73</v>
      </c>
    </row>
    <row r="17" spans="1:12" x14ac:dyDescent="0.25">
      <c r="A17" s="100"/>
      <c r="B17" s="101" t="s">
        <v>804</v>
      </c>
      <c r="C17" s="102" t="s">
        <v>239</v>
      </c>
      <c r="D17" s="102" t="s">
        <v>255</v>
      </c>
      <c r="E17" s="102"/>
      <c r="F17" s="102"/>
      <c r="G17" s="102"/>
      <c r="H17" s="102"/>
      <c r="I17" s="102"/>
      <c r="J17" s="102" t="s">
        <v>83</v>
      </c>
      <c r="K17" s="102" t="s">
        <v>241</v>
      </c>
      <c r="L17" s="102"/>
    </row>
    <row r="18" spans="1:12" x14ac:dyDescent="0.25">
      <c r="A18" s="100"/>
      <c r="B18" s="102" t="s">
        <v>805</v>
      </c>
      <c r="C18" s="102" t="s">
        <v>242</v>
      </c>
      <c r="D18" s="102" t="s">
        <v>806</v>
      </c>
      <c r="E18" s="102"/>
      <c r="F18" s="102"/>
      <c r="G18" s="102"/>
      <c r="H18" s="102"/>
      <c r="I18" s="102"/>
      <c r="J18" s="102" t="s">
        <v>88</v>
      </c>
      <c r="K18" s="102" t="s">
        <v>244</v>
      </c>
      <c r="L18" s="102"/>
    </row>
    <row r="19" spans="1:12" x14ac:dyDescent="0.25">
      <c r="A19" s="105"/>
      <c r="B19" s="106" t="s">
        <v>192</v>
      </c>
      <c r="C19" s="106"/>
      <c r="D19" s="106" t="s">
        <v>443</v>
      </c>
      <c r="E19" s="106"/>
      <c r="F19" s="106"/>
      <c r="G19" s="106"/>
      <c r="H19" s="106"/>
      <c r="I19" s="106"/>
      <c r="J19" s="106" t="s">
        <v>91</v>
      </c>
      <c r="K19" s="106"/>
      <c r="L19" s="106"/>
    </row>
    <row r="20" spans="1:12" x14ac:dyDescent="0.25">
      <c r="A20" s="94">
        <v>2</v>
      </c>
      <c r="B20" s="95" t="s">
        <v>234</v>
      </c>
      <c r="C20" s="96" t="s">
        <v>235</v>
      </c>
      <c r="D20" s="96" t="s">
        <v>236</v>
      </c>
      <c r="E20" s="98"/>
      <c r="F20" s="98">
        <v>540000</v>
      </c>
      <c r="G20" s="96"/>
      <c r="H20" s="96"/>
      <c r="I20" s="96"/>
      <c r="J20" s="96" t="s">
        <v>78</v>
      </c>
      <c r="K20" s="96" t="s">
        <v>237</v>
      </c>
      <c r="L20" s="94" t="s">
        <v>73</v>
      </c>
    </row>
    <row r="21" spans="1:12" x14ac:dyDescent="0.25">
      <c r="A21" s="100"/>
      <c r="B21" s="101" t="s">
        <v>807</v>
      </c>
      <c r="C21" s="102" t="s">
        <v>239</v>
      </c>
      <c r="D21" s="102" t="s">
        <v>808</v>
      </c>
      <c r="E21" s="102"/>
      <c r="F21" s="102"/>
      <c r="G21" s="102"/>
      <c r="H21" s="102"/>
      <c r="I21" s="102"/>
      <c r="J21" s="102" t="s">
        <v>83</v>
      </c>
      <c r="K21" s="102" t="s">
        <v>241</v>
      </c>
      <c r="L21" s="102"/>
    </row>
    <row r="22" spans="1:12" x14ac:dyDescent="0.25">
      <c r="A22" s="100"/>
      <c r="B22" s="102" t="s">
        <v>809</v>
      </c>
      <c r="C22" s="102" t="s">
        <v>242</v>
      </c>
      <c r="D22" s="102" t="s">
        <v>243</v>
      </c>
      <c r="E22" s="102"/>
      <c r="F22" s="102"/>
      <c r="G22" s="102"/>
      <c r="H22" s="102"/>
      <c r="I22" s="102"/>
      <c r="J22" s="102" t="s">
        <v>88</v>
      </c>
      <c r="K22" s="102" t="s">
        <v>244</v>
      </c>
      <c r="L22" s="102"/>
    </row>
    <row r="23" spans="1:12" x14ac:dyDescent="0.25">
      <c r="A23" s="105"/>
      <c r="B23" s="106" t="s">
        <v>192</v>
      </c>
      <c r="C23" s="106"/>
      <c r="D23" s="106" t="s">
        <v>810</v>
      </c>
      <c r="E23" s="106"/>
      <c r="F23" s="106"/>
      <c r="G23" s="106"/>
      <c r="H23" s="106"/>
      <c r="I23" s="106"/>
      <c r="J23" s="106" t="s">
        <v>91</v>
      </c>
      <c r="K23" s="106"/>
      <c r="L23" s="106"/>
    </row>
    <row r="24" spans="1:12" x14ac:dyDescent="0.25">
      <c r="A24" s="115">
        <v>3</v>
      </c>
      <c r="B24" s="101" t="s">
        <v>408</v>
      </c>
      <c r="C24" s="102" t="s">
        <v>235</v>
      </c>
      <c r="D24" s="102" t="s">
        <v>236</v>
      </c>
      <c r="E24" s="116"/>
      <c r="F24" s="116">
        <v>360000</v>
      </c>
      <c r="G24" s="102"/>
      <c r="H24" s="102"/>
      <c r="I24" s="116"/>
      <c r="J24" s="102" t="s">
        <v>78</v>
      </c>
      <c r="K24" s="102" t="s">
        <v>237</v>
      </c>
      <c r="L24" s="115" t="s">
        <v>73</v>
      </c>
    </row>
    <row r="25" spans="1:12" x14ac:dyDescent="0.25">
      <c r="A25" s="100"/>
      <c r="B25" s="101" t="s">
        <v>811</v>
      </c>
      <c r="C25" s="102" t="s">
        <v>239</v>
      </c>
      <c r="D25" s="102" t="s">
        <v>255</v>
      </c>
      <c r="E25" s="102"/>
      <c r="F25" s="102"/>
      <c r="G25" s="102"/>
      <c r="H25" s="102"/>
      <c r="I25" s="102"/>
      <c r="J25" s="102" t="s">
        <v>83</v>
      </c>
      <c r="K25" s="102" t="s">
        <v>241</v>
      </c>
      <c r="L25" s="102"/>
    </row>
    <row r="26" spans="1:12" x14ac:dyDescent="0.25">
      <c r="A26" s="100"/>
      <c r="B26" s="102" t="s">
        <v>812</v>
      </c>
      <c r="C26" s="102" t="s">
        <v>242</v>
      </c>
      <c r="D26" s="102" t="s">
        <v>657</v>
      </c>
      <c r="E26" s="102"/>
      <c r="F26" s="102"/>
      <c r="G26" s="102"/>
      <c r="H26" s="102"/>
      <c r="I26" s="102"/>
      <c r="J26" s="102" t="s">
        <v>88</v>
      </c>
      <c r="K26" s="102" t="s">
        <v>244</v>
      </c>
      <c r="L26" s="102"/>
    </row>
    <row r="27" spans="1:12" x14ac:dyDescent="0.25">
      <c r="A27" s="100"/>
      <c r="B27" s="102" t="s">
        <v>192</v>
      </c>
      <c r="C27" s="102"/>
      <c r="D27" s="102" t="s">
        <v>373</v>
      </c>
      <c r="E27" s="102"/>
      <c r="F27" s="102"/>
      <c r="G27" s="102"/>
      <c r="H27" s="102"/>
      <c r="I27" s="102"/>
      <c r="J27" s="102" t="s">
        <v>91</v>
      </c>
      <c r="K27" s="102"/>
      <c r="L27" s="102"/>
    </row>
    <row r="28" spans="1:12" x14ac:dyDescent="0.25">
      <c r="A28" s="94">
        <v>4</v>
      </c>
      <c r="B28" s="95" t="s">
        <v>234</v>
      </c>
      <c r="C28" s="96" t="s">
        <v>235</v>
      </c>
      <c r="D28" s="96" t="s">
        <v>236</v>
      </c>
      <c r="E28" s="98"/>
      <c r="F28" s="96"/>
      <c r="G28" s="123">
        <v>808500</v>
      </c>
      <c r="H28" s="96"/>
      <c r="I28" s="96"/>
      <c r="J28" s="96" t="s">
        <v>78</v>
      </c>
      <c r="K28" s="96" t="s">
        <v>237</v>
      </c>
      <c r="L28" s="94" t="s">
        <v>73</v>
      </c>
    </row>
    <row r="29" spans="1:12" x14ac:dyDescent="0.25">
      <c r="A29" s="100"/>
      <c r="B29" s="101" t="s">
        <v>813</v>
      </c>
      <c r="C29" s="102" t="s">
        <v>239</v>
      </c>
      <c r="D29" s="102" t="s">
        <v>652</v>
      </c>
      <c r="E29" s="102"/>
      <c r="F29" s="102"/>
      <c r="G29" s="102"/>
      <c r="H29" s="102"/>
      <c r="I29" s="102"/>
      <c r="J29" s="102" t="s">
        <v>83</v>
      </c>
      <c r="K29" s="102" t="s">
        <v>241</v>
      </c>
      <c r="L29" s="102"/>
    </row>
    <row r="30" spans="1:12" x14ac:dyDescent="0.25">
      <c r="A30" s="100"/>
      <c r="B30" s="101" t="s">
        <v>814</v>
      </c>
      <c r="C30" s="102" t="s">
        <v>242</v>
      </c>
      <c r="D30" s="102" t="s">
        <v>640</v>
      </c>
      <c r="E30" s="102"/>
      <c r="F30" s="102"/>
      <c r="G30" s="102"/>
      <c r="H30" s="102"/>
      <c r="I30" s="102"/>
      <c r="J30" s="102" t="s">
        <v>88</v>
      </c>
      <c r="K30" s="102" t="s">
        <v>244</v>
      </c>
      <c r="L30" s="102"/>
    </row>
    <row r="31" spans="1:12" x14ac:dyDescent="0.25">
      <c r="A31" s="105"/>
      <c r="B31" s="106" t="s">
        <v>192</v>
      </c>
      <c r="C31" s="106"/>
      <c r="D31" s="106" t="s">
        <v>815</v>
      </c>
      <c r="E31" s="106"/>
      <c r="F31" s="106"/>
      <c r="G31" s="106"/>
      <c r="H31" s="106"/>
      <c r="I31" s="106"/>
      <c r="J31" s="106" t="s">
        <v>91</v>
      </c>
      <c r="K31" s="106"/>
      <c r="L31" s="106"/>
    </row>
    <row r="32" spans="1:12" x14ac:dyDescent="0.25">
      <c r="A32" s="94">
        <v>5</v>
      </c>
      <c r="B32" s="95" t="s">
        <v>234</v>
      </c>
      <c r="C32" s="96" t="s">
        <v>235</v>
      </c>
      <c r="D32" s="96" t="s">
        <v>236</v>
      </c>
      <c r="E32" s="98"/>
      <c r="F32" s="96"/>
      <c r="G32" s="98"/>
      <c r="H32" s="96"/>
      <c r="I32" s="98">
        <v>5197500</v>
      </c>
      <c r="J32" s="96" t="s">
        <v>78</v>
      </c>
      <c r="K32" s="96" t="s">
        <v>237</v>
      </c>
      <c r="L32" s="94" t="s">
        <v>73</v>
      </c>
    </row>
    <row r="33" spans="1:12" x14ac:dyDescent="0.25">
      <c r="A33" s="100"/>
      <c r="B33" s="101" t="s">
        <v>816</v>
      </c>
      <c r="C33" s="102" t="s">
        <v>239</v>
      </c>
      <c r="D33" s="102" t="s">
        <v>240</v>
      </c>
      <c r="E33" s="102"/>
      <c r="F33" s="102"/>
      <c r="G33" s="102"/>
      <c r="H33" s="102"/>
      <c r="I33" s="102"/>
      <c r="J33" s="102" t="s">
        <v>83</v>
      </c>
      <c r="K33" s="102" t="s">
        <v>241</v>
      </c>
      <c r="L33" s="102"/>
    </row>
    <row r="34" spans="1:12" x14ac:dyDescent="0.25">
      <c r="A34" s="100"/>
      <c r="B34" s="101" t="s">
        <v>817</v>
      </c>
      <c r="C34" s="102" t="s">
        <v>242</v>
      </c>
      <c r="D34" s="102" t="s">
        <v>818</v>
      </c>
      <c r="E34" s="102"/>
      <c r="F34" s="102"/>
      <c r="G34" s="102"/>
      <c r="H34" s="102"/>
      <c r="I34" s="102"/>
      <c r="J34" s="102" t="s">
        <v>88</v>
      </c>
      <c r="K34" s="102" t="s">
        <v>244</v>
      </c>
      <c r="L34" s="102"/>
    </row>
    <row r="35" spans="1:12" x14ac:dyDescent="0.25">
      <c r="A35" s="105"/>
      <c r="B35" s="106" t="s">
        <v>192</v>
      </c>
      <c r="C35" s="106"/>
      <c r="D35" s="106" t="s">
        <v>819</v>
      </c>
      <c r="E35" s="106"/>
      <c r="F35" s="106"/>
      <c r="G35" s="106"/>
      <c r="H35" s="106"/>
      <c r="I35" s="106"/>
      <c r="J35" s="106" t="s">
        <v>91</v>
      </c>
      <c r="K35" s="106"/>
      <c r="L35" s="106"/>
    </row>
    <row r="36" spans="1:12" x14ac:dyDescent="0.25">
      <c r="A36" s="94">
        <v>6</v>
      </c>
      <c r="B36" s="95" t="s">
        <v>234</v>
      </c>
      <c r="C36" s="96" t="s">
        <v>235</v>
      </c>
      <c r="D36" s="96" t="s">
        <v>258</v>
      </c>
      <c r="E36" s="98"/>
      <c r="F36" s="96"/>
      <c r="G36" s="98">
        <v>1018000</v>
      </c>
      <c r="H36" s="96"/>
      <c r="I36" s="96"/>
      <c r="J36" s="96" t="s">
        <v>78</v>
      </c>
      <c r="K36" s="96" t="s">
        <v>237</v>
      </c>
      <c r="L36" s="94" t="s">
        <v>73</v>
      </c>
    </row>
    <row r="37" spans="1:12" x14ac:dyDescent="0.25">
      <c r="A37" s="100"/>
      <c r="B37" s="101" t="s">
        <v>820</v>
      </c>
      <c r="C37" s="102" t="s">
        <v>239</v>
      </c>
      <c r="D37" s="273" t="s">
        <v>260</v>
      </c>
      <c r="E37" s="102"/>
      <c r="F37" s="102"/>
      <c r="G37" s="102"/>
      <c r="H37" s="102"/>
      <c r="I37" s="102"/>
      <c r="J37" s="102" t="s">
        <v>83</v>
      </c>
      <c r="K37" s="102" t="s">
        <v>241</v>
      </c>
      <c r="L37" s="102"/>
    </row>
    <row r="38" spans="1:12" x14ac:dyDescent="0.25">
      <c r="A38" s="100"/>
      <c r="B38" s="102" t="s">
        <v>192</v>
      </c>
      <c r="C38" s="102" t="s">
        <v>242</v>
      </c>
      <c r="D38" s="102" t="s">
        <v>261</v>
      </c>
      <c r="E38" s="102"/>
      <c r="F38" s="102"/>
      <c r="G38" s="102"/>
      <c r="H38" s="102"/>
      <c r="I38" s="102"/>
      <c r="J38" s="102" t="s">
        <v>88</v>
      </c>
      <c r="K38" s="102" t="s">
        <v>244</v>
      </c>
      <c r="L38" s="102"/>
    </row>
    <row r="39" spans="1:12" x14ac:dyDescent="0.25">
      <c r="A39" s="100"/>
      <c r="B39" s="102"/>
      <c r="C39" s="102"/>
      <c r="D39" s="102" t="s">
        <v>821</v>
      </c>
      <c r="E39" s="102"/>
      <c r="F39" s="102"/>
      <c r="G39" s="102"/>
      <c r="H39" s="102"/>
      <c r="I39" s="102"/>
      <c r="J39" s="102" t="s">
        <v>91</v>
      </c>
      <c r="K39" s="102"/>
      <c r="L39" s="102"/>
    </row>
    <row r="40" spans="1:12" x14ac:dyDescent="0.25">
      <c r="A40" s="100"/>
      <c r="B40" s="102"/>
      <c r="C40" s="102"/>
      <c r="D40" s="102" t="s">
        <v>263</v>
      </c>
      <c r="E40" s="102"/>
      <c r="F40" s="102"/>
      <c r="G40" s="102"/>
      <c r="H40" s="102"/>
      <c r="I40" s="102"/>
      <c r="J40" s="102"/>
      <c r="K40" s="102"/>
      <c r="L40" s="102"/>
    </row>
    <row r="41" spans="1:12" x14ac:dyDescent="0.25">
      <c r="A41" s="105"/>
      <c r="B41" s="106"/>
      <c r="C41" s="106"/>
      <c r="D41" s="106" t="s">
        <v>822</v>
      </c>
      <c r="E41" s="106"/>
      <c r="F41" s="106"/>
      <c r="G41" s="106"/>
      <c r="H41" s="106"/>
      <c r="I41" s="106"/>
      <c r="J41" s="106"/>
      <c r="K41" s="106"/>
      <c r="L41" s="106"/>
    </row>
    <row r="42" spans="1:12" x14ac:dyDescent="0.25">
      <c r="A42" s="115">
        <v>7</v>
      </c>
      <c r="B42" s="101" t="s">
        <v>234</v>
      </c>
      <c r="C42" s="102" t="s">
        <v>235</v>
      </c>
      <c r="D42" s="102" t="s">
        <v>258</v>
      </c>
      <c r="E42" s="116"/>
      <c r="F42" s="102"/>
      <c r="G42" s="116">
        <v>475200</v>
      </c>
      <c r="H42" s="102"/>
      <c r="I42" s="102"/>
      <c r="J42" s="102" t="s">
        <v>78</v>
      </c>
      <c r="K42" s="102" t="s">
        <v>237</v>
      </c>
      <c r="L42" s="115" t="s">
        <v>73</v>
      </c>
    </row>
    <row r="43" spans="1:12" x14ac:dyDescent="0.25">
      <c r="A43" s="100"/>
      <c r="B43" s="101" t="s">
        <v>823</v>
      </c>
      <c r="C43" s="102" t="s">
        <v>239</v>
      </c>
      <c r="D43" s="273" t="s">
        <v>260</v>
      </c>
      <c r="E43" s="102"/>
      <c r="F43" s="102"/>
      <c r="G43" s="102"/>
      <c r="H43" s="102"/>
      <c r="I43" s="102"/>
      <c r="J43" s="102" t="s">
        <v>83</v>
      </c>
      <c r="K43" s="102" t="s">
        <v>241</v>
      </c>
      <c r="L43" s="102"/>
    </row>
    <row r="44" spans="1:12" x14ac:dyDescent="0.25">
      <c r="A44" s="100"/>
      <c r="B44" s="102" t="s">
        <v>192</v>
      </c>
      <c r="C44" s="102" t="s">
        <v>242</v>
      </c>
      <c r="D44" s="102" t="s">
        <v>297</v>
      </c>
      <c r="E44" s="102"/>
      <c r="F44" s="102"/>
      <c r="G44" s="102"/>
      <c r="H44" s="102"/>
      <c r="I44" s="102"/>
      <c r="J44" s="102" t="s">
        <v>88</v>
      </c>
      <c r="K44" s="102" t="s">
        <v>244</v>
      </c>
      <c r="L44" s="102"/>
    </row>
    <row r="45" spans="1:12" x14ac:dyDescent="0.25">
      <c r="A45" s="100"/>
      <c r="B45" s="102"/>
      <c r="C45" s="102"/>
      <c r="D45" s="102" t="s">
        <v>824</v>
      </c>
      <c r="E45" s="102"/>
      <c r="F45" s="102"/>
      <c r="G45" s="102"/>
      <c r="H45" s="102"/>
      <c r="I45" s="102"/>
      <c r="J45" s="102" t="s">
        <v>91</v>
      </c>
      <c r="K45" s="102"/>
      <c r="L45" s="102"/>
    </row>
    <row r="46" spans="1:12" x14ac:dyDescent="0.25">
      <c r="A46" s="100"/>
      <c r="B46" s="102"/>
      <c r="C46" s="102"/>
      <c r="D46" s="102" t="s">
        <v>263</v>
      </c>
      <c r="E46" s="102"/>
      <c r="F46" s="102"/>
      <c r="G46" s="102"/>
      <c r="H46" s="102"/>
      <c r="I46" s="102"/>
      <c r="J46" s="102"/>
      <c r="K46" s="102"/>
      <c r="L46" s="102"/>
    </row>
    <row r="47" spans="1:12" x14ac:dyDescent="0.25">
      <c r="A47" s="100"/>
      <c r="B47" s="102"/>
      <c r="C47" s="102"/>
      <c r="D47" s="102" t="s">
        <v>825</v>
      </c>
      <c r="E47" s="102"/>
      <c r="F47" s="102"/>
      <c r="G47" s="102"/>
      <c r="H47" s="102"/>
      <c r="I47" s="102"/>
      <c r="J47" s="102"/>
      <c r="K47" s="102"/>
      <c r="L47" s="102"/>
    </row>
    <row r="48" spans="1:12" x14ac:dyDescent="0.25">
      <c r="A48" s="94">
        <v>8</v>
      </c>
      <c r="B48" s="95" t="s">
        <v>234</v>
      </c>
      <c r="C48" s="96" t="s">
        <v>235</v>
      </c>
      <c r="D48" s="96" t="s">
        <v>258</v>
      </c>
      <c r="E48" s="98">
        <v>1224000</v>
      </c>
      <c r="F48" s="96"/>
      <c r="G48" s="96"/>
      <c r="H48" s="96"/>
      <c r="I48" s="96"/>
      <c r="J48" s="96" t="s">
        <v>78</v>
      </c>
      <c r="K48" s="96" t="s">
        <v>237</v>
      </c>
      <c r="L48" s="94" t="s">
        <v>73</v>
      </c>
    </row>
    <row r="49" spans="1:12" x14ac:dyDescent="0.25">
      <c r="A49" s="100"/>
      <c r="B49" s="101" t="s">
        <v>826</v>
      </c>
      <c r="C49" s="102" t="s">
        <v>239</v>
      </c>
      <c r="D49" s="273" t="s">
        <v>260</v>
      </c>
      <c r="E49" s="102"/>
      <c r="F49" s="102"/>
      <c r="G49" s="102"/>
      <c r="H49" s="102"/>
      <c r="I49" s="102"/>
      <c r="J49" s="102" t="s">
        <v>83</v>
      </c>
      <c r="K49" s="102" t="s">
        <v>241</v>
      </c>
      <c r="L49" s="102"/>
    </row>
    <row r="50" spans="1:12" x14ac:dyDescent="0.25">
      <c r="A50" s="100"/>
      <c r="B50" s="102" t="s">
        <v>827</v>
      </c>
      <c r="C50" s="102" t="s">
        <v>242</v>
      </c>
      <c r="D50" s="102" t="s">
        <v>297</v>
      </c>
      <c r="E50" s="102"/>
      <c r="F50" s="102"/>
      <c r="G50" s="102"/>
      <c r="H50" s="102"/>
      <c r="I50" s="102"/>
      <c r="J50" s="102" t="s">
        <v>88</v>
      </c>
      <c r="K50" s="102" t="s">
        <v>244</v>
      </c>
      <c r="L50" s="102"/>
    </row>
    <row r="51" spans="1:12" x14ac:dyDescent="0.25">
      <c r="A51" s="100"/>
      <c r="B51" s="102" t="s">
        <v>192</v>
      </c>
      <c r="C51" s="102"/>
      <c r="D51" s="102" t="s">
        <v>828</v>
      </c>
      <c r="E51" s="102"/>
      <c r="F51" s="102"/>
      <c r="G51" s="102"/>
      <c r="H51" s="102"/>
      <c r="I51" s="102"/>
      <c r="J51" s="102" t="s">
        <v>91</v>
      </c>
      <c r="K51" s="102"/>
      <c r="L51" s="102"/>
    </row>
    <row r="52" spans="1:12" x14ac:dyDescent="0.25">
      <c r="A52" s="100"/>
      <c r="B52" s="102"/>
      <c r="C52" s="102"/>
      <c r="D52" s="102" t="s">
        <v>263</v>
      </c>
      <c r="E52" s="102"/>
      <c r="F52" s="102"/>
      <c r="G52" s="102"/>
      <c r="H52" s="102"/>
      <c r="I52" s="102"/>
      <c r="J52" s="102"/>
      <c r="K52" s="102"/>
      <c r="L52" s="102"/>
    </row>
    <row r="53" spans="1:12" x14ac:dyDescent="0.25">
      <c r="A53" s="105"/>
      <c r="B53" s="106"/>
      <c r="C53" s="106"/>
      <c r="D53" s="106" t="s">
        <v>825</v>
      </c>
      <c r="E53" s="106"/>
      <c r="F53" s="106"/>
      <c r="G53" s="106"/>
      <c r="H53" s="106"/>
      <c r="I53" s="106"/>
      <c r="J53" s="106"/>
      <c r="K53" s="106"/>
      <c r="L53" s="106"/>
    </row>
    <row r="54" spans="1:12" x14ac:dyDescent="0.25">
      <c r="A54" s="100">
        <v>9</v>
      </c>
      <c r="B54" s="102" t="s">
        <v>668</v>
      </c>
      <c r="C54" s="102" t="s">
        <v>76</v>
      </c>
      <c r="D54" s="102" t="s">
        <v>669</v>
      </c>
      <c r="E54" s="119">
        <v>1000000</v>
      </c>
      <c r="F54" s="102"/>
      <c r="G54" s="102"/>
      <c r="H54" s="102"/>
      <c r="I54" s="102"/>
      <c r="J54" s="102" t="s">
        <v>78</v>
      </c>
      <c r="K54" s="102" t="s">
        <v>237</v>
      </c>
      <c r="L54" s="115" t="s">
        <v>73</v>
      </c>
    </row>
    <row r="55" spans="1:12" x14ac:dyDescent="0.25">
      <c r="A55" s="115"/>
      <c r="B55" s="101" t="s">
        <v>829</v>
      </c>
      <c r="C55" s="102" t="s">
        <v>671</v>
      </c>
      <c r="D55" s="102" t="s">
        <v>672</v>
      </c>
      <c r="E55" s="116"/>
      <c r="F55" s="102"/>
      <c r="G55" s="102"/>
      <c r="H55" s="102"/>
      <c r="I55" s="102"/>
      <c r="J55" s="102" t="s">
        <v>83</v>
      </c>
      <c r="K55" s="102" t="s">
        <v>241</v>
      </c>
      <c r="L55" s="115"/>
    </row>
    <row r="56" spans="1:12" x14ac:dyDescent="0.25">
      <c r="A56" s="100"/>
      <c r="B56" s="101" t="s">
        <v>830</v>
      </c>
      <c r="C56" s="102" t="s">
        <v>674</v>
      </c>
      <c r="D56" s="102" t="s">
        <v>831</v>
      </c>
      <c r="E56" s="102"/>
      <c r="F56" s="102"/>
      <c r="G56" s="102"/>
      <c r="H56" s="102"/>
      <c r="I56" s="102"/>
      <c r="J56" s="102" t="s">
        <v>88</v>
      </c>
      <c r="K56" s="102" t="s">
        <v>244</v>
      </c>
      <c r="L56" s="102"/>
    </row>
    <row r="57" spans="1:12" s="31" customFormat="1" ht="39.75" customHeight="1" x14ac:dyDescent="0.2">
      <c r="A57" s="53"/>
      <c r="B57" s="54" t="s">
        <v>192</v>
      </c>
      <c r="C57" s="54" t="s">
        <v>287</v>
      </c>
      <c r="D57" s="54"/>
      <c r="E57" s="54"/>
      <c r="F57" s="54"/>
      <c r="G57" s="54"/>
      <c r="H57" s="54"/>
      <c r="I57" s="54"/>
      <c r="J57" s="54" t="s">
        <v>91</v>
      </c>
      <c r="K57" s="54"/>
      <c r="L57" s="54"/>
    </row>
    <row r="58" spans="1:12" x14ac:dyDescent="0.25">
      <c r="A58" s="94">
        <v>10</v>
      </c>
      <c r="B58" s="95" t="s">
        <v>234</v>
      </c>
      <c r="C58" s="96" t="s">
        <v>235</v>
      </c>
      <c r="D58" s="96" t="s">
        <v>258</v>
      </c>
      <c r="E58" s="98"/>
      <c r="F58" s="96"/>
      <c r="G58" s="98">
        <v>1092000</v>
      </c>
      <c r="H58" s="96"/>
      <c r="I58" s="96"/>
      <c r="J58" s="96" t="s">
        <v>78</v>
      </c>
      <c r="K58" s="96" t="s">
        <v>237</v>
      </c>
      <c r="L58" s="94" t="s">
        <v>73</v>
      </c>
    </row>
    <row r="59" spans="1:12" x14ac:dyDescent="0.25">
      <c r="A59" s="100"/>
      <c r="B59" s="101" t="s">
        <v>832</v>
      </c>
      <c r="C59" s="102" t="s">
        <v>239</v>
      </c>
      <c r="D59" s="273" t="s">
        <v>260</v>
      </c>
      <c r="E59" s="102"/>
      <c r="F59" s="102"/>
      <c r="G59" s="102"/>
      <c r="H59" s="102"/>
      <c r="I59" s="102"/>
      <c r="J59" s="102" t="s">
        <v>83</v>
      </c>
      <c r="K59" s="102" t="s">
        <v>241</v>
      </c>
      <c r="L59" s="102"/>
    </row>
    <row r="60" spans="1:12" x14ac:dyDescent="0.25">
      <c r="A60" s="100"/>
      <c r="B60" s="102" t="s">
        <v>192</v>
      </c>
      <c r="C60" s="102" t="s">
        <v>242</v>
      </c>
      <c r="D60" s="102" t="s">
        <v>267</v>
      </c>
      <c r="E60" s="102"/>
      <c r="F60" s="102"/>
      <c r="G60" s="102"/>
      <c r="H60" s="102"/>
      <c r="I60" s="102"/>
      <c r="J60" s="102" t="s">
        <v>88</v>
      </c>
      <c r="K60" s="102" t="s">
        <v>244</v>
      </c>
      <c r="L60" s="102"/>
    </row>
    <row r="61" spans="1:12" x14ac:dyDescent="0.25">
      <c r="A61" s="100"/>
      <c r="B61" s="102"/>
      <c r="C61" s="102"/>
      <c r="D61" s="102" t="s">
        <v>833</v>
      </c>
      <c r="E61" s="102"/>
      <c r="F61" s="102"/>
      <c r="G61" s="102"/>
      <c r="H61" s="102"/>
      <c r="I61" s="102"/>
      <c r="J61" s="102" t="s">
        <v>91</v>
      </c>
      <c r="K61" s="102"/>
      <c r="L61" s="102"/>
    </row>
    <row r="62" spans="1:12" x14ac:dyDescent="0.25">
      <c r="A62" s="100"/>
      <c r="B62" s="102"/>
      <c r="C62" s="102"/>
      <c r="D62" s="102" t="s">
        <v>263</v>
      </c>
      <c r="E62" s="102"/>
      <c r="F62" s="102"/>
      <c r="G62" s="102"/>
      <c r="H62" s="102"/>
      <c r="I62" s="102"/>
      <c r="J62" s="102"/>
      <c r="K62" s="102"/>
      <c r="L62" s="102"/>
    </row>
    <row r="63" spans="1:12" ht="46.5" customHeight="1" x14ac:dyDescent="0.25">
      <c r="A63" s="105"/>
      <c r="B63" s="106"/>
      <c r="C63" s="106"/>
      <c r="D63" s="26" t="s">
        <v>834</v>
      </c>
      <c r="E63" s="106"/>
      <c r="F63" s="106"/>
      <c r="G63" s="106"/>
      <c r="H63" s="106"/>
      <c r="I63" s="106"/>
      <c r="J63" s="106"/>
      <c r="K63" s="106"/>
      <c r="L63" s="106"/>
    </row>
    <row r="64" spans="1:12" x14ac:dyDescent="0.25">
      <c r="A64" s="94">
        <v>11</v>
      </c>
      <c r="B64" s="95" t="s">
        <v>234</v>
      </c>
      <c r="C64" s="96" t="s">
        <v>235</v>
      </c>
      <c r="D64" s="96" t="s">
        <v>258</v>
      </c>
      <c r="E64" s="98"/>
      <c r="F64" s="96"/>
      <c r="G64" s="98">
        <v>2176000</v>
      </c>
      <c r="H64" s="96"/>
      <c r="I64" s="96"/>
      <c r="J64" s="96" t="s">
        <v>78</v>
      </c>
      <c r="K64" s="96" t="s">
        <v>237</v>
      </c>
      <c r="L64" s="94" t="s">
        <v>73</v>
      </c>
    </row>
    <row r="65" spans="1:12" x14ac:dyDescent="0.25">
      <c r="A65" s="100"/>
      <c r="B65" s="101" t="s">
        <v>835</v>
      </c>
      <c r="C65" s="102" t="s">
        <v>239</v>
      </c>
      <c r="D65" s="102" t="s">
        <v>260</v>
      </c>
      <c r="E65" s="102"/>
      <c r="F65" s="102"/>
      <c r="G65" s="102"/>
      <c r="H65" s="102"/>
      <c r="I65" s="102"/>
      <c r="J65" s="102" t="s">
        <v>83</v>
      </c>
      <c r="K65" s="102" t="s">
        <v>241</v>
      </c>
      <c r="L65" s="102"/>
    </row>
    <row r="66" spans="1:12" x14ac:dyDescent="0.25">
      <c r="A66" s="100"/>
      <c r="B66" s="102" t="s">
        <v>836</v>
      </c>
      <c r="C66" s="102" t="s">
        <v>242</v>
      </c>
      <c r="D66" s="102" t="s">
        <v>297</v>
      </c>
      <c r="E66" s="102"/>
      <c r="F66" s="102"/>
      <c r="G66" s="102"/>
      <c r="H66" s="102"/>
      <c r="I66" s="102"/>
      <c r="J66" s="102" t="s">
        <v>88</v>
      </c>
      <c r="K66" s="102" t="s">
        <v>244</v>
      </c>
      <c r="L66" s="102"/>
    </row>
    <row r="67" spans="1:12" x14ac:dyDescent="0.25">
      <c r="A67" s="100"/>
      <c r="B67" s="102" t="s">
        <v>192</v>
      </c>
      <c r="C67" s="102"/>
      <c r="D67" s="102" t="s">
        <v>837</v>
      </c>
      <c r="E67" s="102"/>
      <c r="F67" s="102"/>
      <c r="G67" s="102"/>
      <c r="H67" s="102"/>
      <c r="I67" s="102"/>
      <c r="J67" s="102" t="s">
        <v>91</v>
      </c>
      <c r="K67" s="102"/>
      <c r="L67" s="102"/>
    </row>
    <row r="68" spans="1:12" x14ac:dyDescent="0.25">
      <c r="A68" s="100"/>
      <c r="B68" s="102"/>
      <c r="C68" s="102"/>
      <c r="D68" s="102" t="s">
        <v>263</v>
      </c>
      <c r="E68" s="102"/>
      <c r="F68" s="102"/>
      <c r="G68" s="102"/>
      <c r="H68" s="102"/>
      <c r="I68" s="102"/>
      <c r="J68" s="102"/>
      <c r="K68" s="102"/>
      <c r="L68" s="102"/>
    </row>
    <row r="69" spans="1:12" ht="15" customHeight="1" x14ac:dyDescent="0.25">
      <c r="A69" s="100"/>
      <c r="B69" s="102"/>
      <c r="C69" s="102"/>
      <c r="D69" s="102" t="s">
        <v>838</v>
      </c>
      <c r="E69" s="102"/>
      <c r="F69" s="102"/>
      <c r="G69" s="102"/>
      <c r="H69" s="102"/>
      <c r="I69" s="102"/>
      <c r="J69" s="102"/>
      <c r="K69" s="102"/>
      <c r="L69" s="102"/>
    </row>
    <row r="70" spans="1:12" x14ac:dyDescent="0.25">
      <c r="A70" s="94">
        <v>12</v>
      </c>
      <c r="B70" s="95" t="s">
        <v>408</v>
      </c>
      <c r="C70" s="96" t="s">
        <v>235</v>
      </c>
      <c r="D70" s="96" t="s">
        <v>236</v>
      </c>
      <c r="E70" s="98"/>
      <c r="F70" s="96"/>
      <c r="G70" s="98">
        <v>1620000</v>
      </c>
      <c r="H70" s="96"/>
      <c r="I70" s="96"/>
      <c r="J70" s="96" t="s">
        <v>78</v>
      </c>
      <c r="K70" s="96" t="s">
        <v>237</v>
      </c>
      <c r="L70" s="94" t="s">
        <v>73</v>
      </c>
    </row>
    <row r="71" spans="1:12" x14ac:dyDescent="0.25">
      <c r="A71" s="100"/>
      <c r="B71" s="101" t="s">
        <v>839</v>
      </c>
      <c r="C71" s="102" t="s">
        <v>239</v>
      </c>
      <c r="D71" s="102" t="s">
        <v>808</v>
      </c>
      <c r="E71" s="102"/>
      <c r="F71" s="102"/>
      <c r="G71" s="102"/>
      <c r="H71" s="102"/>
      <c r="I71" s="102"/>
      <c r="J71" s="102" t="s">
        <v>83</v>
      </c>
      <c r="K71" s="102" t="s">
        <v>241</v>
      </c>
      <c r="L71" s="102"/>
    </row>
    <row r="72" spans="1:12" x14ac:dyDescent="0.25">
      <c r="A72" s="100"/>
      <c r="B72" s="102" t="s">
        <v>192</v>
      </c>
      <c r="C72" s="102" t="s">
        <v>242</v>
      </c>
      <c r="D72" s="102" t="s">
        <v>372</v>
      </c>
      <c r="E72" s="102"/>
      <c r="F72" s="102"/>
      <c r="G72" s="102"/>
      <c r="H72" s="102"/>
      <c r="I72" s="102"/>
      <c r="J72" s="102" t="s">
        <v>88</v>
      </c>
      <c r="K72" s="102" t="s">
        <v>244</v>
      </c>
      <c r="L72" s="102"/>
    </row>
    <row r="73" spans="1:12" x14ac:dyDescent="0.25">
      <c r="A73" s="105"/>
      <c r="B73" s="117"/>
      <c r="C73" s="106"/>
      <c r="D73" s="106" t="s">
        <v>658</v>
      </c>
      <c r="E73" s="106"/>
      <c r="F73" s="106"/>
      <c r="G73" s="106"/>
      <c r="H73" s="106"/>
      <c r="I73" s="106"/>
      <c r="J73" s="106" t="s">
        <v>91</v>
      </c>
      <c r="K73" s="106"/>
      <c r="L73" s="106"/>
    </row>
    <row r="74" spans="1:12" x14ac:dyDescent="0.25">
      <c r="A74" s="115">
        <v>13</v>
      </c>
      <c r="B74" s="101" t="s">
        <v>234</v>
      </c>
      <c r="C74" s="102" t="s">
        <v>235</v>
      </c>
      <c r="D74" s="102" t="s">
        <v>236</v>
      </c>
      <c r="E74" s="116">
        <v>480000</v>
      </c>
      <c r="F74" s="102"/>
      <c r="G74" s="102"/>
      <c r="H74" s="102"/>
      <c r="I74" s="102"/>
      <c r="J74" s="115" t="s">
        <v>562</v>
      </c>
      <c r="K74" s="102" t="s">
        <v>237</v>
      </c>
      <c r="L74" s="115" t="s">
        <v>73</v>
      </c>
    </row>
    <row r="75" spans="1:12" x14ac:dyDescent="0.25">
      <c r="A75" s="100"/>
      <c r="B75" s="101" t="s">
        <v>840</v>
      </c>
      <c r="C75" s="102" t="s">
        <v>239</v>
      </c>
      <c r="D75" s="102" t="s">
        <v>255</v>
      </c>
      <c r="E75" s="102"/>
      <c r="F75" s="102"/>
      <c r="G75" s="102"/>
      <c r="H75" s="102"/>
      <c r="I75" s="102"/>
      <c r="J75" s="115" t="s">
        <v>564</v>
      </c>
      <c r="K75" s="102" t="s">
        <v>241</v>
      </c>
      <c r="L75" s="102"/>
    </row>
    <row r="76" spans="1:12" x14ac:dyDescent="0.25">
      <c r="A76" s="100"/>
      <c r="B76" s="102" t="s">
        <v>192</v>
      </c>
      <c r="C76" s="102" t="s">
        <v>242</v>
      </c>
      <c r="D76" s="102" t="s">
        <v>273</v>
      </c>
      <c r="E76" s="102"/>
      <c r="F76" s="101"/>
      <c r="G76" s="102"/>
      <c r="H76" s="102"/>
      <c r="I76" s="102"/>
      <c r="J76" s="115" t="s">
        <v>752</v>
      </c>
      <c r="K76" s="102" t="s">
        <v>244</v>
      </c>
      <c r="L76" s="102"/>
    </row>
    <row r="77" spans="1:12" x14ac:dyDescent="0.25">
      <c r="A77" s="100"/>
      <c r="B77" s="102"/>
      <c r="C77" s="102"/>
      <c r="D77" s="102" t="s">
        <v>439</v>
      </c>
      <c r="E77" s="102"/>
      <c r="F77" s="102"/>
      <c r="G77" s="102"/>
      <c r="H77" s="102"/>
      <c r="I77" s="102"/>
      <c r="J77" s="115" t="s">
        <v>841</v>
      </c>
      <c r="K77" s="102"/>
      <c r="L77" s="102"/>
    </row>
    <row r="78" spans="1:12" x14ac:dyDescent="0.25">
      <c r="A78" s="100"/>
      <c r="B78" s="101"/>
      <c r="C78" s="102"/>
      <c r="D78" s="102"/>
      <c r="E78" s="102"/>
      <c r="F78" s="102"/>
      <c r="G78" s="102"/>
      <c r="H78" s="102"/>
      <c r="I78" s="102"/>
      <c r="J78" s="115" t="s">
        <v>755</v>
      </c>
      <c r="K78" s="102"/>
      <c r="L78" s="102"/>
    </row>
    <row r="79" spans="1:12" x14ac:dyDescent="0.25">
      <c r="A79" s="94">
        <v>14</v>
      </c>
      <c r="B79" s="85" t="s">
        <v>842</v>
      </c>
      <c r="C79" s="96" t="s">
        <v>235</v>
      </c>
      <c r="D79" s="79" t="s">
        <v>843</v>
      </c>
      <c r="E79" s="98"/>
      <c r="F79" s="96"/>
      <c r="G79" s="98">
        <v>199000</v>
      </c>
      <c r="H79" s="96"/>
      <c r="I79" s="96"/>
      <c r="J79" s="94" t="s">
        <v>562</v>
      </c>
      <c r="K79" s="96" t="s">
        <v>237</v>
      </c>
      <c r="L79" s="94" t="s">
        <v>73</v>
      </c>
    </row>
    <row r="80" spans="1:12" x14ac:dyDescent="0.25">
      <c r="A80" s="100"/>
      <c r="B80" s="86"/>
      <c r="C80" s="102" t="s">
        <v>239</v>
      </c>
      <c r="D80" s="80"/>
      <c r="E80" s="102"/>
      <c r="F80" s="102"/>
      <c r="G80" s="102"/>
      <c r="H80" s="102"/>
      <c r="I80" s="102"/>
      <c r="J80" s="115" t="s">
        <v>564</v>
      </c>
      <c r="K80" s="102" t="s">
        <v>241</v>
      </c>
      <c r="L80" s="102"/>
    </row>
    <row r="81" spans="1:12" x14ac:dyDescent="0.25">
      <c r="A81" s="100"/>
      <c r="B81" s="86"/>
      <c r="C81" s="102" t="s">
        <v>242</v>
      </c>
      <c r="D81" s="80"/>
      <c r="E81" s="102"/>
      <c r="F81" s="101"/>
      <c r="G81" s="102"/>
      <c r="H81" s="102"/>
      <c r="I81" s="102"/>
      <c r="J81" s="115" t="s">
        <v>752</v>
      </c>
      <c r="K81" s="102" t="s">
        <v>244</v>
      </c>
      <c r="L81" s="102"/>
    </row>
    <row r="82" spans="1:12" ht="159" customHeight="1" x14ac:dyDescent="0.25">
      <c r="A82" s="105"/>
      <c r="B82" s="87"/>
      <c r="C82" s="106"/>
      <c r="D82" s="81"/>
      <c r="E82" s="106"/>
      <c r="F82" s="106"/>
      <c r="G82" s="106"/>
      <c r="H82" s="106"/>
      <c r="I82" s="106"/>
      <c r="J82" s="24" t="s">
        <v>844</v>
      </c>
      <c r="K82" s="106"/>
      <c r="L82" s="106"/>
    </row>
    <row r="83" spans="1:12" ht="115.5" x14ac:dyDescent="0.25">
      <c r="A83" s="6">
        <v>15</v>
      </c>
      <c r="B83" s="222" t="s">
        <v>845</v>
      </c>
      <c r="C83" s="223" t="s">
        <v>474</v>
      </c>
      <c r="D83" s="222" t="s">
        <v>846</v>
      </c>
      <c r="E83" s="225">
        <v>121000</v>
      </c>
      <c r="F83" s="222"/>
      <c r="G83" s="222"/>
      <c r="H83" s="222"/>
      <c r="I83" s="223"/>
      <c r="J83" s="223" t="s">
        <v>847</v>
      </c>
      <c r="K83" s="223" t="s">
        <v>477</v>
      </c>
      <c r="L83" s="223" t="s">
        <v>73</v>
      </c>
    </row>
    <row r="84" spans="1:12" ht="153" x14ac:dyDescent="0.25">
      <c r="A84" s="6">
        <v>16</v>
      </c>
      <c r="B84" s="10" t="s">
        <v>848</v>
      </c>
      <c r="C84" s="15" t="s">
        <v>317</v>
      </c>
      <c r="D84" s="274" t="s">
        <v>849</v>
      </c>
      <c r="E84" s="177"/>
      <c r="F84" s="179">
        <v>199000</v>
      </c>
      <c r="G84" s="177"/>
      <c r="H84" s="177"/>
      <c r="I84" s="172"/>
      <c r="J84" s="172" t="s">
        <v>850</v>
      </c>
      <c r="K84" s="10" t="s">
        <v>489</v>
      </c>
      <c r="L84" s="10" t="s">
        <v>73</v>
      </c>
    </row>
    <row r="85" spans="1:12" ht="186.75" customHeight="1" x14ac:dyDescent="0.25">
      <c r="A85" s="6">
        <v>17</v>
      </c>
      <c r="B85" s="10" t="s">
        <v>851</v>
      </c>
      <c r="C85" s="15" t="s">
        <v>317</v>
      </c>
      <c r="D85" s="10" t="s">
        <v>852</v>
      </c>
      <c r="E85" s="177"/>
      <c r="F85" s="179"/>
      <c r="G85" s="275">
        <v>231000</v>
      </c>
      <c r="H85" s="177"/>
      <c r="I85" s="172"/>
      <c r="J85" s="172" t="s">
        <v>853</v>
      </c>
      <c r="K85" s="10" t="s">
        <v>489</v>
      </c>
      <c r="L85" s="10" t="s">
        <v>73</v>
      </c>
    </row>
    <row r="86" spans="1:12" ht="86.25" customHeight="1" x14ac:dyDescent="0.25">
      <c r="A86" s="6">
        <v>18</v>
      </c>
      <c r="B86" s="10" t="s">
        <v>854</v>
      </c>
      <c r="C86" s="264" t="s">
        <v>768</v>
      </c>
      <c r="D86" s="223" t="s">
        <v>855</v>
      </c>
      <c r="E86" s="242">
        <v>565000</v>
      </c>
      <c r="F86" s="242"/>
      <c r="G86" s="223"/>
      <c r="H86" s="223"/>
      <c r="I86" s="222"/>
      <c r="J86" s="222" t="s">
        <v>856</v>
      </c>
      <c r="K86" s="223" t="s">
        <v>771</v>
      </c>
      <c r="L86" s="10" t="s">
        <v>73</v>
      </c>
    </row>
    <row r="87" spans="1:12" x14ac:dyDescent="0.25">
      <c r="A87" s="276" t="s">
        <v>320</v>
      </c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</row>
    <row r="88" spans="1:12" x14ac:dyDescent="0.25">
      <c r="A88" s="97">
        <v>19</v>
      </c>
      <c r="B88" s="95" t="s">
        <v>321</v>
      </c>
      <c r="C88" s="96" t="s">
        <v>235</v>
      </c>
      <c r="D88" s="94" t="s">
        <v>322</v>
      </c>
      <c r="E88" s="98"/>
      <c r="F88" s="98">
        <v>2400000</v>
      </c>
      <c r="G88" s="96"/>
      <c r="H88" s="96"/>
      <c r="I88" s="96"/>
      <c r="J88" s="94" t="s">
        <v>323</v>
      </c>
      <c r="K88" s="94" t="s">
        <v>324</v>
      </c>
      <c r="L88" s="126" t="s">
        <v>73</v>
      </c>
    </row>
    <row r="89" spans="1:12" x14ac:dyDescent="0.25">
      <c r="A89" s="100"/>
      <c r="B89" s="101" t="s">
        <v>343</v>
      </c>
      <c r="C89" s="102" t="s">
        <v>326</v>
      </c>
      <c r="D89" s="115" t="s">
        <v>327</v>
      </c>
      <c r="E89" s="102"/>
      <c r="F89" s="102"/>
      <c r="G89" s="102"/>
      <c r="H89" s="102"/>
      <c r="I89" s="102"/>
      <c r="J89" s="115" t="s">
        <v>328</v>
      </c>
      <c r="K89" s="115" t="s">
        <v>329</v>
      </c>
      <c r="L89" s="111"/>
    </row>
    <row r="90" spans="1:12" x14ac:dyDescent="0.25">
      <c r="A90" s="100"/>
      <c r="B90" s="102" t="s">
        <v>857</v>
      </c>
      <c r="C90" s="102" t="s">
        <v>331</v>
      </c>
      <c r="D90" s="115" t="s">
        <v>332</v>
      </c>
      <c r="E90" s="102"/>
      <c r="F90" s="102"/>
      <c r="G90" s="102"/>
      <c r="H90" s="102"/>
      <c r="I90" s="102"/>
      <c r="J90" s="115" t="s">
        <v>333</v>
      </c>
      <c r="K90" s="115" t="s">
        <v>334</v>
      </c>
      <c r="L90" s="111"/>
    </row>
    <row r="91" spans="1:12" x14ac:dyDescent="0.25">
      <c r="A91" s="100"/>
      <c r="B91" s="101" t="s">
        <v>192</v>
      </c>
      <c r="C91" s="102"/>
      <c r="D91" s="115" t="s">
        <v>335</v>
      </c>
      <c r="E91" s="102"/>
      <c r="F91" s="102"/>
      <c r="G91" s="102"/>
      <c r="H91" s="102"/>
      <c r="I91" s="102"/>
      <c r="J91" s="102"/>
      <c r="K91" s="102"/>
      <c r="L91" s="111"/>
    </row>
    <row r="92" spans="1:12" x14ac:dyDescent="0.25">
      <c r="A92" s="105"/>
      <c r="B92" s="117"/>
      <c r="C92" s="106"/>
      <c r="D92" s="130" t="s">
        <v>858</v>
      </c>
      <c r="E92" s="135"/>
      <c r="F92" s="106"/>
      <c r="G92" s="106"/>
      <c r="H92" s="106"/>
      <c r="I92" s="106"/>
      <c r="J92" s="106"/>
      <c r="K92" s="106"/>
      <c r="L92" s="134"/>
    </row>
    <row r="93" spans="1:12" x14ac:dyDescent="0.25">
      <c r="A93" s="97">
        <v>20</v>
      </c>
      <c r="B93" s="95" t="s">
        <v>321</v>
      </c>
      <c r="C93" s="96" t="s">
        <v>235</v>
      </c>
      <c r="D93" s="94" t="s">
        <v>322</v>
      </c>
      <c r="E93" s="98"/>
      <c r="F93" s="98">
        <v>1185000</v>
      </c>
      <c r="G93" s="96"/>
      <c r="H93" s="96"/>
      <c r="I93" s="96"/>
      <c r="J93" s="94" t="s">
        <v>323</v>
      </c>
      <c r="K93" s="94" t="s">
        <v>324</v>
      </c>
      <c r="L93" s="126" t="s">
        <v>73</v>
      </c>
    </row>
    <row r="94" spans="1:12" x14ac:dyDescent="0.25">
      <c r="A94" s="100"/>
      <c r="B94" s="267" t="s">
        <v>606</v>
      </c>
      <c r="C94" s="102" t="s">
        <v>326</v>
      </c>
      <c r="D94" s="115" t="s">
        <v>327</v>
      </c>
      <c r="E94" s="102"/>
      <c r="F94" s="102"/>
      <c r="G94" s="102"/>
      <c r="H94" s="102"/>
      <c r="I94" s="102"/>
      <c r="J94" s="115" t="s">
        <v>328</v>
      </c>
      <c r="K94" s="115" t="s">
        <v>329</v>
      </c>
      <c r="L94" s="111"/>
    </row>
    <row r="95" spans="1:12" x14ac:dyDescent="0.25">
      <c r="A95" s="100"/>
      <c r="B95" s="102" t="s">
        <v>859</v>
      </c>
      <c r="C95" s="102" t="s">
        <v>331</v>
      </c>
      <c r="D95" s="115" t="s">
        <v>332</v>
      </c>
      <c r="E95" s="102"/>
      <c r="F95" s="102"/>
      <c r="G95" s="102"/>
      <c r="H95" s="102"/>
      <c r="I95" s="102"/>
      <c r="J95" s="115" t="s">
        <v>333</v>
      </c>
      <c r="K95" s="115" t="s">
        <v>334</v>
      </c>
      <c r="L95" s="111"/>
    </row>
    <row r="96" spans="1:12" x14ac:dyDescent="0.25">
      <c r="A96" s="100"/>
      <c r="B96" s="101" t="s">
        <v>192</v>
      </c>
      <c r="C96" s="102"/>
      <c r="D96" s="115" t="s">
        <v>335</v>
      </c>
      <c r="E96" s="102"/>
      <c r="F96" s="102"/>
      <c r="G96" s="102"/>
      <c r="H96" s="102"/>
      <c r="I96" s="102"/>
      <c r="J96" s="102"/>
      <c r="K96" s="102"/>
      <c r="L96" s="111"/>
    </row>
    <row r="97" spans="1:12" ht="35.25" customHeight="1" x14ac:dyDescent="0.25">
      <c r="A97" s="105"/>
      <c r="B97" s="117"/>
      <c r="C97" s="106"/>
      <c r="D97" s="24" t="s">
        <v>860</v>
      </c>
      <c r="E97" s="135"/>
      <c r="F97" s="106"/>
      <c r="G97" s="106"/>
      <c r="H97" s="106"/>
      <c r="I97" s="106"/>
      <c r="J97" s="106"/>
      <c r="K97" s="106"/>
      <c r="L97" s="134"/>
    </row>
    <row r="98" spans="1:12" x14ac:dyDescent="0.25">
      <c r="A98" s="97">
        <v>21</v>
      </c>
      <c r="B98" s="95" t="s">
        <v>321</v>
      </c>
      <c r="C98" s="96" t="s">
        <v>235</v>
      </c>
      <c r="D98" s="94" t="s">
        <v>322</v>
      </c>
      <c r="E98" s="98"/>
      <c r="F98" s="96"/>
      <c r="G98" s="98">
        <v>1125000</v>
      </c>
      <c r="H98" s="96"/>
      <c r="I98" s="96"/>
      <c r="J98" s="94" t="s">
        <v>323</v>
      </c>
      <c r="K98" s="94" t="s">
        <v>324</v>
      </c>
      <c r="L98" s="126" t="s">
        <v>73</v>
      </c>
    </row>
    <row r="99" spans="1:12" x14ac:dyDescent="0.25">
      <c r="A99" s="100"/>
      <c r="B99" s="101" t="s">
        <v>340</v>
      </c>
      <c r="C99" s="102" t="s">
        <v>326</v>
      </c>
      <c r="D99" s="115" t="s">
        <v>327</v>
      </c>
      <c r="E99" s="102"/>
      <c r="F99" s="102"/>
      <c r="G99" s="102"/>
      <c r="H99" s="102"/>
      <c r="I99" s="102"/>
      <c r="J99" s="115" t="s">
        <v>328</v>
      </c>
      <c r="K99" s="115" t="s">
        <v>329</v>
      </c>
      <c r="L99" s="111"/>
    </row>
    <row r="100" spans="1:12" x14ac:dyDescent="0.25">
      <c r="A100" s="100"/>
      <c r="B100" s="102" t="s">
        <v>634</v>
      </c>
      <c r="C100" s="102" t="s">
        <v>331</v>
      </c>
      <c r="D100" s="115" t="s">
        <v>332</v>
      </c>
      <c r="E100" s="102"/>
      <c r="F100" s="102"/>
      <c r="G100" s="102"/>
      <c r="H100" s="102"/>
      <c r="I100" s="102"/>
      <c r="J100" s="115" t="s">
        <v>333</v>
      </c>
      <c r="K100" s="115" t="s">
        <v>334</v>
      </c>
      <c r="L100" s="111"/>
    </row>
    <row r="101" spans="1:12" x14ac:dyDescent="0.25">
      <c r="A101" s="100"/>
      <c r="B101" s="101" t="s">
        <v>192</v>
      </c>
      <c r="C101" s="102"/>
      <c r="D101" s="115" t="s">
        <v>335</v>
      </c>
      <c r="E101" s="102"/>
      <c r="F101" s="102"/>
      <c r="G101" s="102"/>
      <c r="H101" s="102"/>
      <c r="I101" s="102"/>
      <c r="J101" s="102"/>
      <c r="K101" s="102"/>
      <c r="L101" s="111"/>
    </row>
    <row r="102" spans="1:12" ht="44.25" customHeight="1" x14ac:dyDescent="0.25">
      <c r="A102" s="105"/>
      <c r="B102" s="117"/>
      <c r="C102" s="106"/>
      <c r="D102" s="24" t="s">
        <v>861</v>
      </c>
      <c r="E102" s="135"/>
      <c r="F102" s="106"/>
      <c r="G102" s="106"/>
      <c r="H102" s="106"/>
      <c r="I102" s="106"/>
      <c r="J102" s="106"/>
      <c r="K102" s="106"/>
      <c r="L102" s="134"/>
    </row>
    <row r="103" spans="1:12" x14ac:dyDescent="0.25">
      <c r="A103" s="97">
        <v>22</v>
      </c>
      <c r="B103" s="95" t="s">
        <v>321</v>
      </c>
      <c r="C103" s="96" t="s">
        <v>235</v>
      </c>
      <c r="D103" s="94" t="s">
        <v>322</v>
      </c>
      <c r="E103" s="98"/>
      <c r="F103" s="98">
        <v>720000</v>
      </c>
      <c r="G103" s="96"/>
      <c r="H103" s="96"/>
      <c r="I103" s="96"/>
      <c r="J103" s="94" t="s">
        <v>323</v>
      </c>
      <c r="K103" s="94" t="s">
        <v>324</v>
      </c>
      <c r="L103" s="126" t="s">
        <v>73</v>
      </c>
    </row>
    <row r="104" spans="1:12" x14ac:dyDescent="0.25">
      <c r="A104" s="100"/>
      <c r="B104" s="101" t="s">
        <v>862</v>
      </c>
      <c r="C104" s="102" t="s">
        <v>326</v>
      </c>
      <c r="D104" s="115" t="s">
        <v>327</v>
      </c>
      <c r="E104" s="102"/>
      <c r="F104" s="102"/>
      <c r="G104" s="102"/>
      <c r="H104" s="102"/>
      <c r="I104" s="102"/>
      <c r="J104" s="115" t="s">
        <v>328</v>
      </c>
      <c r="K104" s="115" t="s">
        <v>329</v>
      </c>
      <c r="L104" s="111"/>
    </row>
    <row r="105" spans="1:12" x14ac:dyDescent="0.25">
      <c r="A105" s="100"/>
      <c r="B105" s="101" t="s">
        <v>192</v>
      </c>
      <c r="C105" s="102" t="s">
        <v>331</v>
      </c>
      <c r="D105" s="115" t="s">
        <v>332</v>
      </c>
      <c r="E105" s="102"/>
      <c r="F105" s="102"/>
      <c r="G105" s="102"/>
      <c r="H105" s="102"/>
      <c r="I105" s="102"/>
      <c r="J105" s="115" t="s">
        <v>333</v>
      </c>
      <c r="K105" s="115" t="s">
        <v>334</v>
      </c>
      <c r="L105" s="111"/>
    </row>
    <row r="106" spans="1:12" x14ac:dyDescent="0.25">
      <c r="A106" s="100"/>
      <c r="B106" s="102"/>
      <c r="C106" s="102"/>
      <c r="D106" s="115" t="s">
        <v>335</v>
      </c>
      <c r="E106" s="102"/>
      <c r="F106" s="102"/>
      <c r="G106" s="102"/>
      <c r="H106" s="102"/>
      <c r="I106" s="102"/>
      <c r="J106" s="102"/>
      <c r="K106" s="102"/>
      <c r="L106" s="111"/>
    </row>
    <row r="107" spans="1:12" ht="44.25" customHeight="1" x14ac:dyDescent="0.25">
      <c r="A107" s="105"/>
      <c r="B107" s="117"/>
      <c r="C107" s="106"/>
      <c r="D107" s="24" t="s">
        <v>336</v>
      </c>
      <c r="E107" s="135"/>
      <c r="F107" s="106"/>
      <c r="G107" s="106"/>
      <c r="H107" s="106"/>
      <c r="I107" s="106"/>
      <c r="J107" s="106"/>
      <c r="K107" s="106"/>
      <c r="L107" s="134"/>
    </row>
    <row r="108" spans="1:12" x14ac:dyDescent="0.25">
      <c r="A108" s="97">
        <v>23</v>
      </c>
      <c r="B108" s="95" t="s">
        <v>321</v>
      </c>
      <c r="C108" s="96" t="s">
        <v>235</v>
      </c>
      <c r="D108" s="79" t="s">
        <v>863</v>
      </c>
      <c r="E108" s="98"/>
      <c r="F108" s="96"/>
      <c r="G108" s="98">
        <v>119000</v>
      </c>
      <c r="H108" s="96"/>
      <c r="I108" s="96"/>
      <c r="J108" s="94" t="s">
        <v>323</v>
      </c>
      <c r="K108" s="94" t="s">
        <v>324</v>
      </c>
      <c r="L108" s="126" t="s">
        <v>73</v>
      </c>
    </row>
    <row r="109" spans="1:12" x14ac:dyDescent="0.25">
      <c r="A109" s="100"/>
      <c r="B109" s="101" t="s">
        <v>864</v>
      </c>
      <c r="C109" s="102" t="s">
        <v>326</v>
      </c>
      <c r="D109" s="80"/>
      <c r="E109" s="102"/>
      <c r="F109" s="102"/>
      <c r="G109" s="102"/>
      <c r="H109" s="102"/>
      <c r="I109" s="102"/>
      <c r="J109" s="115" t="s">
        <v>328</v>
      </c>
      <c r="K109" s="115" t="s">
        <v>329</v>
      </c>
      <c r="L109" s="111"/>
    </row>
    <row r="110" spans="1:12" x14ac:dyDescent="0.25">
      <c r="A110" s="100"/>
      <c r="B110" s="101" t="s">
        <v>192</v>
      </c>
      <c r="C110" s="102" t="s">
        <v>331</v>
      </c>
      <c r="D110" s="80"/>
      <c r="E110" s="102"/>
      <c r="F110" s="102"/>
      <c r="G110" s="102"/>
      <c r="H110" s="102"/>
      <c r="I110" s="102"/>
      <c r="J110" s="115" t="s">
        <v>333</v>
      </c>
      <c r="K110" s="115" t="s">
        <v>334</v>
      </c>
      <c r="L110" s="111"/>
    </row>
    <row r="111" spans="1:12" x14ac:dyDescent="0.25">
      <c r="A111" s="100"/>
      <c r="B111" s="102"/>
      <c r="C111" s="102"/>
      <c r="D111" s="80"/>
      <c r="E111" s="102"/>
      <c r="F111" s="102"/>
      <c r="G111" s="102"/>
      <c r="H111" s="102"/>
      <c r="I111" s="102"/>
      <c r="J111" s="102"/>
      <c r="K111" s="102"/>
      <c r="L111" s="111"/>
    </row>
    <row r="112" spans="1:12" ht="31.5" customHeight="1" x14ac:dyDescent="0.25">
      <c r="A112" s="105"/>
      <c r="B112" s="117"/>
      <c r="C112" s="106"/>
      <c r="D112" s="81"/>
      <c r="E112" s="135"/>
      <c r="F112" s="106"/>
      <c r="G112" s="106"/>
      <c r="H112" s="106"/>
      <c r="I112" s="106"/>
      <c r="J112" s="106"/>
      <c r="K112" s="106"/>
      <c r="L112" s="134"/>
    </row>
    <row r="113" spans="1:12" x14ac:dyDescent="0.25">
      <c r="A113" s="97">
        <v>24</v>
      </c>
      <c r="B113" s="95" t="s">
        <v>321</v>
      </c>
      <c r="C113" s="96" t="s">
        <v>235</v>
      </c>
      <c r="D113" s="94" t="s">
        <v>322</v>
      </c>
      <c r="E113" s="98"/>
      <c r="F113" s="96"/>
      <c r="G113" s="98"/>
      <c r="H113" s="98">
        <v>891000</v>
      </c>
      <c r="I113" s="96"/>
      <c r="J113" s="94" t="s">
        <v>323</v>
      </c>
      <c r="K113" s="94" t="s">
        <v>324</v>
      </c>
      <c r="L113" s="126" t="s">
        <v>73</v>
      </c>
    </row>
    <row r="114" spans="1:12" x14ac:dyDescent="0.25">
      <c r="A114" s="100"/>
      <c r="B114" s="101" t="s">
        <v>864</v>
      </c>
      <c r="C114" s="102" t="s">
        <v>326</v>
      </c>
      <c r="D114" s="115" t="s">
        <v>327</v>
      </c>
      <c r="E114" s="102"/>
      <c r="F114" s="102"/>
      <c r="G114" s="102"/>
      <c r="H114" s="102"/>
      <c r="I114" s="102"/>
      <c r="J114" s="115" t="s">
        <v>328</v>
      </c>
      <c r="K114" s="115" t="s">
        <v>329</v>
      </c>
      <c r="L114" s="111"/>
    </row>
    <row r="115" spans="1:12" x14ac:dyDescent="0.25">
      <c r="A115" s="100"/>
      <c r="B115" s="101" t="s">
        <v>113</v>
      </c>
      <c r="C115" s="102" t="s">
        <v>331</v>
      </c>
      <c r="D115" s="115" t="s">
        <v>332</v>
      </c>
      <c r="E115" s="102"/>
      <c r="F115" s="102"/>
      <c r="G115" s="102"/>
      <c r="H115" s="102"/>
      <c r="I115" s="102"/>
      <c r="J115" s="115" t="s">
        <v>333</v>
      </c>
      <c r="K115" s="115" t="s">
        <v>334</v>
      </c>
      <c r="L115" s="111"/>
    </row>
    <row r="116" spans="1:12" x14ac:dyDescent="0.25">
      <c r="A116" s="100"/>
      <c r="B116" s="101" t="s">
        <v>192</v>
      </c>
      <c r="C116" s="102"/>
      <c r="D116" s="115" t="s">
        <v>335</v>
      </c>
      <c r="E116" s="102"/>
      <c r="F116" s="102"/>
      <c r="G116" s="102"/>
      <c r="H116" s="102"/>
      <c r="I116" s="102"/>
      <c r="J116" s="102"/>
      <c r="K116" s="102"/>
      <c r="L116" s="111"/>
    </row>
    <row r="117" spans="1:12" ht="16.5" customHeight="1" x14ac:dyDescent="0.25">
      <c r="A117" s="105"/>
      <c r="B117" s="117"/>
      <c r="C117" s="106"/>
      <c r="D117" s="24" t="s">
        <v>865</v>
      </c>
      <c r="E117" s="135"/>
      <c r="F117" s="106"/>
      <c r="G117" s="106"/>
      <c r="H117" s="106"/>
      <c r="I117" s="106"/>
      <c r="J117" s="106"/>
      <c r="K117" s="106"/>
      <c r="L117" s="134"/>
    </row>
    <row r="118" spans="1:12" x14ac:dyDescent="0.25">
      <c r="A118" s="97">
        <v>24</v>
      </c>
      <c r="B118" s="95" t="s">
        <v>321</v>
      </c>
      <c r="C118" s="96" t="s">
        <v>235</v>
      </c>
      <c r="D118" s="94" t="s">
        <v>322</v>
      </c>
      <c r="E118" s="98"/>
      <c r="F118" s="98">
        <v>609000</v>
      </c>
      <c r="G118" s="96"/>
      <c r="H118" s="96"/>
      <c r="I118" s="96"/>
      <c r="J118" s="94" t="s">
        <v>323</v>
      </c>
      <c r="K118" s="94" t="s">
        <v>324</v>
      </c>
      <c r="L118" s="126" t="s">
        <v>73</v>
      </c>
    </row>
    <row r="119" spans="1:12" x14ac:dyDescent="0.25">
      <c r="A119" s="100"/>
      <c r="B119" s="101" t="s">
        <v>343</v>
      </c>
      <c r="C119" s="102" t="s">
        <v>326</v>
      </c>
      <c r="D119" s="115" t="s">
        <v>327</v>
      </c>
      <c r="E119" s="102"/>
      <c r="F119" s="102"/>
      <c r="G119" s="102"/>
      <c r="H119" s="102"/>
      <c r="I119" s="102"/>
      <c r="J119" s="115" t="s">
        <v>328</v>
      </c>
      <c r="K119" s="115" t="s">
        <v>329</v>
      </c>
      <c r="L119" s="111"/>
    </row>
    <row r="120" spans="1:12" x14ac:dyDescent="0.25">
      <c r="A120" s="100"/>
      <c r="B120" s="101" t="s">
        <v>866</v>
      </c>
      <c r="C120" s="102" t="s">
        <v>331</v>
      </c>
      <c r="D120" s="115" t="s">
        <v>332</v>
      </c>
      <c r="E120" s="102"/>
      <c r="F120" s="102"/>
      <c r="G120" s="102"/>
      <c r="H120" s="102"/>
      <c r="I120" s="102"/>
      <c r="J120" s="115" t="s">
        <v>333</v>
      </c>
      <c r="K120" s="115" t="s">
        <v>334</v>
      </c>
      <c r="L120" s="111"/>
    </row>
    <row r="121" spans="1:12" x14ac:dyDescent="0.25">
      <c r="A121" s="100"/>
      <c r="B121" s="101" t="s">
        <v>192</v>
      </c>
      <c r="C121" s="102"/>
      <c r="D121" s="115" t="s">
        <v>351</v>
      </c>
      <c r="E121" s="102"/>
      <c r="F121" s="102"/>
      <c r="G121" s="102"/>
      <c r="H121" s="102"/>
      <c r="I121" s="102"/>
      <c r="J121" s="102"/>
      <c r="K121" s="102"/>
      <c r="L121" s="111"/>
    </row>
    <row r="122" spans="1:12" x14ac:dyDescent="0.25">
      <c r="A122" s="105"/>
      <c r="B122" s="117"/>
      <c r="C122" s="106"/>
      <c r="D122" s="130" t="s">
        <v>867</v>
      </c>
      <c r="E122" s="135"/>
      <c r="F122" s="106"/>
      <c r="G122" s="106"/>
      <c r="H122" s="106"/>
      <c r="I122" s="106"/>
      <c r="J122" s="106"/>
      <c r="K122" s="106"/>
      <c r="L122" s="134"/>
    </row>
    <row r="123" spans="1:12" x14ac:dyDescent="0.25">
      <c r="A123" s="97">
        <v>25</v>
      </c>
      <c r="B123" s="95" t="s">
        <v>321</v>
      </c>
      <c r="C123" s="96" t="s">
        <v>235</v>
      </c>
      <c r="D123" s="94" t="s">
        <v>322</v>
      </c>
      <c r="E123" s="98"/>
      <c r="F123" s="98"/>
      <c r="G123" s="96"/>
      <c r="H123" s="96"/>
      <c r="I123" s="98">
        <v>4000000</v>
      </c>
      <c r="J123" s="94" t="s">
        <v>323</v>
      </c>
      <c r="K123" s="94" t="s">
        <v>324</v>
      </c>
      <c r="L123" s="126" t="s">
        <v>73</v>
      </c>
    </row>
    <row r="124" spans="1:12" x14ac:dyDescent="0.25">
      <c r="A124" s="100"/>
      <c r="B124" s="101" t="s">
        <v>787</v>
      </c>
      <c r="C124" s="102" t="s">
        <v>326</v>
      </c>
      <c r="D124" s="115" t="s">
        <v>327</v>
      </c>
      <c r="E124" s="102"/>
      <c r="F124" s="102"/>
      <c r="G124" s="102"/>
      <c r="H124" s="102"/>
      <c r="I124" s="102"/>
      <c r="J124" s="115" t="s">
        <v>328</v>
      </c>
      <c r="K124" s="115" t="s">
        <v>329</v>
      </c>
      <c r="L124" s="111"/>
    </row>
    <row r="125" spans="1:12" x14ac:dyDescent="0.25">
      <c r="A125" s="100"/>
      <c r="B125" s="101" t="s">
        <v>868</v>
      </c>
      <c r="C125" s="102" t="s">
        <v>331</v>
      </c>
      <c r="D125" s="115" t="s">
        <v>332</v>
      </c>
      <c r="E125" s="102"/>
      <c r="F125" s="102"/>
      <c r="G125" s="102"/>
      <c r="H125" s="102"/>
      <c r="I125" s="102"/>
      <c r="J125" s="115" t="s">
        <v>333</v>
      </c>
      <c r="K125" s="115" t="s">
        <v>334</v>
      </c>
      <c r="L125" s="111"/>
    </row>
    <row r="126" spans="1:12" x14ac:dyDescent="0.25">
      <c r="A126" s="100"/>
      <c r="B126" s="101" t="s">
        <v>192</v>
      </c>
      <c r="C126" s="102"/>
      <c r="D126" s="115" t="s">
        <v>351</v>
      </c>
      <c r="E126" s="102"/>
      <c r="F126" s="102"/>
      <c r="G126" s="102"/>
      <c r="H126" s="102"/>
      <c r="I126" s="102"/>
      <c r="J126" s="102"/>
      <c r="K126" s="102"/>
      <c r="L126" s="111"/>
    </row>
    <row r="127" spans="1:12" x14ac:dyDescent="0.25">
      <c r="A127" s="105"/>
      <c r="B127" s="117"/>
      <c r="C127" s="106"/>
      <c r="D127" s="130" t="s">
        <v>348</v>
      </c>
      <c r="E127" s="135"/>
      <c r="F127" s="106"/>
      <c r="G127" s="106"/>
      <c r="H127" s="106"/>
      <c r="I127" s="106"/>
      <c r="J127" s="106"/>
      <c r="K127" s="106"/>
      <c r="L127" s="134"/>
    </row>
    <row r="128" spans="1:12" x14ac:dyDescent="0.25">
      <c r="A128" s="97">
        <v>26</v>
      </c>
      <c r="B128" s="95" t="s">
        <v>321</v>
      </c>
      <c r="C128" s="96" t="s">
        <v>235</v>
      </c>
      <c r="D128" s="94" t="s">
        <v>322</v>
      </c>
      <c r="E128" s="98"/>
      <c r="F128" s="98">
        <v>436000</v>
      </c>
      <c r="G128" s="96"/>
      <c r="H128" s="96"/>
      <c r="I128" s="96"/>
      <c r="J128" s="94" t="s">
        <v>323</v>
      </c>
      <c r="K128" s="94" t="s">
        <v>324</v>
      </c>
      <c r="L128" s="126" t="s">
        <v>73</v>
      </c>
    </row>
    <row r="129" spans="1:12" x14ac:dyDescent="0.25">
      <c r="A129" s="100"/>
      <c r="B129" s="101" t="s">
        <v>869</v>
      </c>
      <c r="C129" s="102" t="s">
        <v>326</v>
      </c>
      <c r="D129" s="115" t="s">
        <v>327</v>
      </c>
      <c r="E129" s="102"/>
      <c r="F129" s="102"/>
      <c r="G129" s="102"/>
      <c r="H129" s="102"/>
      <c r="I129" s="102"/>
      <c r="J129" s="115" t="s">
        <v>328</v>
      </c>
      <c r="K129" s="115" t="s">
        <v>329</v>
      </c>
      <c r="L129" s="111"/>
    </row>
    <row r="130" spans="1:12" x14ac:dyDescent="0.25">
      <c r="A130" s="100"/>
      <c r="B130" s="101" t="s">
        <v>870</v>
      </c>
      <c r="C130" s="102" t="s">
        <v>331</v>
      </c>
      <c r="D130" s="115" t="s">
        <v>332</v>
      </c>
      <c r="E130" s="102"/>
      <c r="F130" s="102"/>
      <c r="G130" s="102"/>
      <c r="H130" s="102"/>
      <c r="I130" s="102"/>
      <c r="J130" s="115" t="s">
        <v>333</v>
      </c>
      <c r="K130" s="115" t="s">
        <v>334</v>
      </c>
      <c r="L130" s="111"/>
    </row>
    <row r="131" spans="1:12" x14ac:dyDescent="0.25">
      <c r="A131" s="100"/>
      <c r="B131" s="101" t="s">
        <v>192</v>
      </c>
      <c r="C131" s="102"/>
      <c r="D131" s="115" t="s">
        <v>351</v>
      </c>
      <c r="E131" s="102"/>
      <c r="F131" s="102"/>
      <c r="G131" s="102"/>
      <c r="H131" s="102"/>
      <c r="I131" s="102"/>
      <c r="J131" s="102"/>
      <c r="K131" s="102"/>
      <c r="L131" s="111"/>
    </row>
    <row r="132" spans="1:12" x14ac:dyDescent="0.25">
      <c r="A132" s="105"/>
      <c r="B132" s="117"/>
      <c r="C132" s="106"/>
      <c r="D132" s="130" t="s">
        <v>871</v>
      </c>
      <c r="E132" s="135"/>
      <c r="F132" s="135"/>
      <c r="G132" s="106"/>
      <c r="H132" s="106"/>
      <c r="I132" s="106"/>
      <c r="J132" s="106"/>
      <c r="K132" s="106"/>
      <c r="L132" s="134"/>
    </row>
    <row r="133" spans="1:12" x14ac:dyDescent="0.25">
      <c r="A133" s="97">
        <v>27</v>
      </c>
      <c r="B133" s="95" t="s">
        <v>321</v>
      </c>
      <c r="C133" s="96" t="s">
        <v>235</v>
      </c>
      <c r="D133" s="94" t="s">
        <v>322</v>
      </c>
      <c r="E133" s="98"/>
      <c r="F133" s="98"/>
      <c r="G133" s="96"/>
      <c r="H133" s="98">
        <v>5200000</v>
      </c>
      <c r="I133" s="96"/>
      <c r="J133" s="94" t="s">
        <v>323</v>
      </c>
      <c r="K133" s="94" t="s">
        <v>324</v>
      </c>
      <c r="L133" s="126" t="s">
        <v>73</v>
      </c>
    </row>
    <row r="134" spans="1:12" x14ac:dyDescent="0.25">
      <c r="A134" s="100"/>
      <c r="B134" s="101" t="s">
        <v>340</v>
      </c>
      <c r="C134" s="102" t="s">
        <v>326</v>
      </c>
      <c r="D134" s="115" t="s">
        <v>327</v>
      </c>
      <c r="E134" s="102"/>
      <c r="F134" s="102"/>
      <c r="G134" s="102"/>
      <c r="H134" s="102"/>
      <c r="I134" s="102"/>
      <c r="J134" s="115" t="s">
        <v>328</v>
      </c>
      <c r="K134" s="115" t="s">
        <v>329</v>
      </c>
      <c r="L134" s="111"/>
    </row>
    <row r="135" spans="1:12" x14ac:dyDescent="0.25">
      <c r="A135" s="100"/>
      <c r="B135" s="101" t="s">
        <v>872</v>
      </c>
      <c r="C135" s="102" t="s">
        <v>331</v>
      </c>
      <c r="D135" s="115" t="s">
        <v>332</v>
      </c>
      <c r="E135" s="102"/>
      <c r="F135" s="102"/>
      <c r="G135" s="102"/>
      <c r="H135" s="102"/>
      <c r="I135" s="102"/>
      <c r="J135" s="115" t="s">
        <v>333</v>
      </c>
      <c r="K135" s="115" t="s">
        <v>334</v>
      </c>
      <c r="L135" s="111"/>
    </row>
    <row r="136" spans="1:12" x14ac:dyDescent="0.25">
      <c r="A136" s="100"/>
      <c r="B136" s="101" t="s">
        <v>192</v>
      </c>
      <c r="C136" s="102"/>
      <c r="D136" s="115" t="s">
        <v>351</v>
      </c>
      <c r="E136" s="102"/>
      <c r="F136" s="102"/>
      <c r="G136" s="102"/>
      <c r="H136" s="102"/>
      <c r="I136" s="102"/>
      <c r="J136" s="115"/>
      <c r="K136" s="115"/>
      <c r="L136" s="111"/>
    </row>
    <row r="137" spans="1:12" ht="31.5" customHeight="1" x14ac:dyDescent="0.25">
      <c r="A137" s="105"/>
      <c r="B137" s="106"/>
      <c r="C137" s="106"/>
      <c r="D137" s="24" t="s">
        <v>873</v>
      </c>
      <c r="E137" s="106"/>
      <c r="F137" s="106"/>
      <c r="G137" s="106"/>
      <c r="H137" s="106"/>
      <c r="I137" s="106"/>
      <c r="J137" s="106"/>
      <c r="K137" s="106"/>
      <c r="L137" s="114"/>
    </row>
    <row r="138" spans="1:12" x14ac:dyDescent="0.25">
      <c r="A138" s="97">
        <v>28</v>
      </c>
      <c r="B138" s="95" t="s">
        <v>321</v>
      </c>
      <c r="C138" s="96" t="s">
        <v>235</v>
      </c>
      <c r="D138" s="94" t="s">
        <v>322</v>
      </c>
      <c r="E138" s="98"/>
      <c r="F138" s="98">
        <v>1000000</v>
      </c>
      <c r="G138" s="96"/>
      <c r="H138" s="96"/>
      <c r="I138" s="96"/>
      <c r="J138" s="94" t="s">
        <v>323</v>
      </c>
      <c r="K138" s="94" t="s">
        <v>324</v>
      </c>
      <c r="L138" s="126" t="s">
        <v>73</v>
      </c>
    </row>
    <row r="139" spans="1:12" x14ac:dyDescent="0.25">
      <c r="A139" s="100"/>
      <c r="B139" s="101" t="s">
        <v>874</v>
      </c>
      <c r="C139" s="102" t="s">
        <v>326</v>
      </c>
      <c r="D139" s="115" t="s">
        <v>327</v>
      </c>
      <c r="E139" s="102"/>
      <c r="F139" s="102"/>
      <c r="G139" s="102"/>
      <c r="H139" s="102"/>
      <c r="I139" s="102"/>
      <c r="J139" s="115" t="s">
        <v>328</v>
      </c>
      <c r="K139" s="115" t="s">
        <v>329</v>
      </c>
      <c r="L139" s="111"/>
    </row>
    <row r="140" spans="1:12" x14ac:dyDescent="0.25">
      <c r="A140" s="100"/>
      <c r="B140" s="101" t="s">
        <v>192</v>
      </c>
      <c r="C140" s="102" t="s">
        <v>331</v>
      </c>
      <c r="D140" s="115" t="s">
        <v>332</v>
      </c>
      <c r="E140" s="102"/>
      <c r="F140" s="102"/>
      <c r="G140" s="102"/>
      <c r="H140" s="102"/>
      <c r="I140" s="102"/>
      <c r="J140" s="115" t="s">
        <v>333</v>
      </c>
      <c r="K140" s="115" t="s">
        <v>334</v>
      </c>
      <c r="L140" s="111"/>
    </row>
    <row r="141" spans="1:12" x14ac:dyDescent="0.25">
      <c r="A141" s="100"/>
      <c r="B141" s="102"/>
      <c r="C141" s="102"/>
      <c r="D141" s="115" t="s">
        <v>351</v>
      </c>
      <c r="E141" s="102"/>
      <c r="F141" s="102"/>
      <c r="G141" s="102"/>
      <c r="H141" s="102"/>
      <c r="I141" s="102"/>
      <c r="J141" s="115"/>
      <c r="K141" s="115"/>
      <c r="L141" s="111"/>
    </row>
    <row r="142" spans="1:12" ht="44.25" customHeight="1" x14ac:dyDescent="0.25">
      <c r="A142" s="105"/>
      <c r="B142" s="106"/>
      <c r="C142" s="106"/>
      <c r="D142" s="24" t="s">
        <v>436</v>
      </c>
      <c r="E142" s="106"/>
      <c r="F142" s="106"/>
      <c r="G142" s="106"/>
      <c r="H142" s="106"/>
      <c r="I142" s="106"/>
      <c r="J142" s="106"/>
      <c r="K142" s="106"/>
      <c r="L142" s="114"/>
    </row>
    <row r="143" spans="1:12" x14ac:dyDescent="0.25">
      <c r="A143" s="97">
        <v>29</v>
      </c>
      <c r="B143" s="95" t="s">
        <v>321</v>
      </c>
      <c r="C143" s="96" t="s">
        <v>235</v>
      </c>
      <c r="D143" s="94" t="s">
        <v>624</v>
      </c>
      <c r="E143" s="98"/>
      <c r="F143" s="98">
        <v>320000</v>
      </c>
      <c r="G143" s="96"/>
      <c r="H143" s="96"/>
      <c r="I143" s="96"/>
      <c r="J143" s="94" t="s">
        <v>323</v>
      </c>
      <c r="K143" s="94" t="s">
        <v>324</v>
      </c>
      <c r="L143" s="126" t="s">
        <v>73</v>
      </c>
    </row>
    <row r="144" spans="1:12" x14ac:dyDescent="0.25">
      <c r="A144" s="100"/>
      <c r="B144" s="101" t="s">
        <v>875</v>
      </c>
      <c r="C144" s="102" t="s">
        <v>326</v>
      </c>
      <c r="D144" s="115" t="s">
        <v>625</v>
      </c>
      <c r="E144" s="102"/>
      <c r="F144" s="102"/>
      <c r="G144" s="102"/>
      <c r="H144" s="102"/>
      <c r="I144" s="102"/>
      <c r="J144" s="115" t="s">
        <v>328</v>
      </c>
      <c r="K144" s="115" t="s">
        <v>329</v>
      </c>
      <c r="L144" s="111"/>
    </row>
    <row r="145" spans="1:12" x14ac:dyDescent="0.25">
      <c r="A145" s="100"/>
      <c r="B145" s="101" t="s">
        <v>876</v>
      </c>
      <c r="C145" s="102" t="s">
        <v>331</v>
      </c>
      <c r="D145" s="115" t="s">
        <v>877</v>
      </c>
      <c r="E145" s="102"/>
      <c r="F145" s="102"/>
      <c r="G145" s="102"/>
      <c r="H145" s="102"/>
      <c r="I145" s="102"/>
      <c r="J145" s="115" t="s">
        <v>333</v>
      </c>
      <c r="K145" s="115" t="s">
        <v>334</v>
      </c>
      <c r="L145" s="111"/>
    </row>
    <row r="146" spans="1:12" s="31" customFormat="1" ht="18.75" customHeight="1" x14ac:dyDescent="0.2">
      <c r="A146" s="24"/>
      <c r="B146" s="26" t="s">
        <v>192</v>
      </c>
      <c r="C146" s="26"/>
      <c r="D146" s="24" t="s">
        <v>628</v>
      </c>
      <c r="E146" s="26"/>
      <c r="F146" s="26"/>
      <c r="G146" s="26"/>
      <c r="H146" s="26"/>
      <c r="I146" s="26"/>
      <c r="J146" s="26"/>
      <c r="K146" s="26"/>
      <c r="L146" s="28"/>
    </row>
    <row r="147" spans="1:12" x14ac:dyDescent="0.25">
      <c r="A147" s="97">
        <v>30</v>
      </c>
      <c r="B147" s="95" t="s">
        <v>321</v>
      </c>
      <c r="C147" s="96" t="s">
        <v>235</v>
      </c>
      <c r="D147" s="94" t="s">
        <v>624</v>
      </c>
      <c r="E147" s="98">
        <v>400000</v>
      </c>
      <c r="F147" s="96"/>
      <c r="G147" s="96"/>
      <c r="H147" s="96"/>
      <c r="I147" s="96"/>
      <c r="J147" s="94" t="s">
        <v>323</v>
      </c>
      <c r="K147" s="94" t="s">
        <v>324</v>
      </c>
      <c r="L147" s="109"/>
    </row>
    <row r="148" spans="1:12" x14ac:dyDescent="0.25">
      <c r="A148" s="100"/>
      <c r="B148" s="101" t="s">
        <v>878</v>
      </c>
      <c r="C148" s="102" t="s">
        <v>326</v>
      </c>
      <c r="D148" s="115" t="s">
        <v>625</v>
      </c>
      <c r="E148" s="102"/>
      <c r="F148" s="102"/>
      <c r="G148" s="102"/>
      <c r="H148" s="102"/>
      <c r="I148" s="102"/>
      <c r="J148" s="115" t="s">
        <v>328</v>
      </c>
      <c r="K148" s="115" t="s">
        <v>329</v>
      </c>
      <c r="L148" s="111"/>
    </row>
    <row r="149" spans="1:12" x14ac:dyDescent="0.25">
      <c r="A149" s="100"/>
      <c r="B149" s="101" t="s">
        <v>836</v>
      </c>
      <c r="C149" s="102" t="s">
        <v>331</v>
      </c>
      <c r="D149" s="115" t="s">
        <v>877</v>
      </c>
      <c r="E149" s="102"/>
      <c r="F149" s="102"/>
      <c r="G149" s="102"/>
      <c r="H149" s="102"/>
      <c r="I149" s="102"/>
      <c r="J149" s="115" t="s">
        <v>333</v>
      </c>
      <c r="K149" s="115" t="s">
        <v>334</v>
      </c>
      <c r="L149" s="111"/>
    </row>
    <row r="150" spans="1:12" x14ac:dyDescent="0.25">
      <c r="A150" s="105"/>
      <c r="B150" s="117" t="s">
        <v>192</v>
      </c>
      <c r="C150" s="106"/>
      <c r="D150" s="130" t="s">
        <v>879</v>
      </c>
      <c r="E150" s="106"/>
      <c r="F150" s="106"/>
      <c r="G150" s="106"/>
      <c r="H150" s="106"/>
      <c r="I150" s="106"/>
      <c r="J150" s="106"/>
      <c r="K150" s="106"/>
      <c r="L150" s="114"/>
    </row>
    <row r="151" spans="1:12" x14ac:dyDescent="0.25">
      <c r="A151" s="97">
        <v>31</v>
      </c>
      <c r="B151" s="95" t="s">
        <v>321</v>
      </c>
      <c r="C151" s="96" t="s">
        <v>235</v>
      </c>
      <c r="D151" s="94" t="s">
        <v>624</v>
      </c>
      <c r="E151" s="98"/>
      <c r="F151" s="98">
        <v>240000</v>
      </c>
      <c r="G151" s="96"/>
      <c r="H151" s="96"/>
      <c r="I151" s="96"/>
      <c r="J151" s="94" t="s">
        <v>323</v>
      </c>
      <c r="K151" s="94" t="s">
        <v>324</v>
      </c>
      <c r="L151" s="126" t="s">
        <v>73</v>
      </c>
    </row>
    <row r="152" spans="1:12" x14ac:dyDescent="0.25">
      <c r="A152" s="100"/>
      <c r="B152" s="101" t="s">
        <v>880</v>
      </c>
      <c r="C152" s="102" t="s">
        <v>326</v>
      </c>
      <c r="D152" s="115" t="s">
        <v>625</v>
      </c>
      <c r="E152" s="102"/>
      <c r="F152" s="102"/>
      <c r="G152" s="102"/>
      <c r="H152" s="102"/>
      <c r="I152" s="102"/>
      <c r="J152" s="115" t="s">
        <v>328</v>
      </c>
      <c r="K152" s="115" t="s">
        <v>329</v>
      </c>
      <c r="L152" s="111"/>
    </row>
    <row r="153" spans="1:12" x14ac:dyDescent="0.25">
      <c r="A153" s="100"/>
      <c r="B153" s="101" t="s">
        <v>881</v>
      </c>
      <c r="C153" s="102" t="s">
        <v>331</v>
      </c>
      <c r="D153" s="115" t="s">
        <v>877</v>
      </c>
      <c r="E153" s="102"/>
      <c r="F153" s="102"/>
      <c r="G153" s="102"/>
      <c r="H153" s="102"/>
      <c r="I153" s="102"/>
      <c r="J153" s="115" t="s">
        <v>333</v>
      </c>
      <c r="K153" s="115" t="s">
        <v>334</v>
      </c>
      <c r="L153" s="111"/>
    </row>
    <row r="154" spans="1:12" x14ac:dyDescent="0.25">
      <c r="A154" s="105"/>
      <c r="B154" s="117" t="s">
        <v>192</v>
      </c>
      <c r="C154" s="106"/>
      <c r="D154" s="130" t="s">
        <v>882</v>
      </c>
      <c r="E154" s="106"/>
      <c r="F154" s="106"/>
      <c r="G154" s="106"/>
      <c r="H154" s="106"/>
      <c r="I154" s="106"/>
      <c r="J154" s="106"/>
      <c r="K154" s="106"/>
      <c r="L154" s="114"/>
    </row>
    <row r="155" spans="1:12" ht="182.25" customHeight="1" x14ac:dyDescent="0.25">
      <c r="A155" s="6">
        <v>32</v>
      </c>
      <c r="B155" s="172" t="s">
        <v>883</v>
      </c>
      <c r="C155" s="172" t="s">
        <v>884</v>
      </c>
      <c r="D155" s="172" t="s">
        <v>885</v>
      </c>
      <c r="E155" s="177"/>
      <c r="F155" s="179">
        <v>298000</v>
      </c>
      <c r="G155" s="177"/>
      <c r="H155" s="177"/>
      <c r="I155" s="172"/>
      <c r="J155" s="172" t="s">
        <v>886</v>
      </c>
      <c r="K155" s="10" t="s">
        <v>887</v>
      </c>
      <c r="L155" s="10" t="s">
        <v>73</v>
      </c>
    </row>
    <row r="156" spans="1:12" ht="90" x14ac:dyDescent="0.25">
      <c r="A156" s="6">
        <v>33</v>
      </c>
      <c r="B156" s="172" t="s">
        <v>888</v>
      </c>
      <c r="C156" s="172" t="s">
        <v>889</v>
      </c>
      <c r="D156" s="172" t="s">
        <v>890</v>
      </c>
      <c r="E156" s="172"/>
      <c r="F156" s="178">
        <v>490000</v>
      </c>
      <c r="G156" s="172"/>
      <c r="H156" s="172" t="s">
        <v>226</v>
      </c>
      <c r="I156" s="175"/>
      <c r="J156" s="172" t="s">
        <v>891</v>
      </c>
      <c r="K156" s="10" t="s">
        <v>887</v>
      </c>
      <c r="L156" s="10" t="s">
        <v>73</v>
      </c>
    </row>
    <row r="157" spans="1:12" ht="90" x14ac:dyDescent="0.25">
      <c r="A157" s="6">
        <v>34</v>
      </c>
      <c r="B157" s="172" t="s">
        <v>892</v>
      </c>
      <c r="C157" s="277" t="s">
        <v>889</v>
      </c>
      <c r="D157" s="277" t="s">
        <v>893</v>
      </c>
      <c r="E157" s="277"/>
      <c r="F157" s="278">
        <v>522000</v>
      </c>
      <c r="G157" s="277"/>
      <c r="H157" s="277"/>
      <c r="I157" s="96"/>
      <c r="J157" s="277" t="s">
        <v>891</v>
      </c>
      <c r="K157" s="279" t="s">
        <v>887</v>
      </c>
      <c r="L157" s="279" t="s">
        <v>73</v>
      </c>
    </row>
    <row r="158" spans="1:12" ht="155.25" customHeight="1" x14ac:dyDescent="0.25">
      <c r="A158" s="6">
        <v>35</v>
      </c>
      <c r="B158" s="172" t="s">
        <v>894</v>
      </c>
      <c r="C158" s="172" t="s">
        <v>889</v>
      </c>
      <c r="D158" s="172" t="s">
        <v>895</v>
      </c>
      <c r="E158" s="172"/>
      <c r="F158" s="178"/>
      <c r="G158" s="275">
        <v>355000</v>
      </c>
      <c r="H158" s="172"/>
      <c r="I158" s="175"/>
      <c r="J158" s="172" t="s">
        <v>891</v>
      </c>
      <c r="K158" s="10" t="s">
        <v>887</v>
      </c>
      <c r="L158" s="10" t="s">
        <v>73</v>
      </c>
    </row>
    <row r="159" spans="1:12" x14ac:dyDescent="0.25">
      <c r="A159" s="97">
        <v>36</v>
      </c>
      <c r="B159" s="95" t="s">
        <v>321</v>
      </c>
      <c r="C159" s="96" t="s">
        <v>235</v>
      </c>
      <c r="D159" s="94" t="s">
        <v>322</v>
      </c>
      <c r="E159" s="98"/>
      <c r="F159" s="98">
        <v>2400000</v>
      </c>
      <c r="G159" s="96"/>
      <c r="H159" s="96"/>
      <c r="I159" s="96"/>
      <c r="J159" s="94" t="s">
        <v>323</v>
      </c>
      <c r="K159" s="94" t="s">
        <v>324</v>
      </c>
      <c r="L159" s="94" t="s">
        <v>73</v>
      </c>
    </row>
    <row r="160" spans="1:12" x14ac:dyDescent="0.25">
      <c r="A160" s="100"/>
      <c r="B160" s="101" t="s">
        <v>343</v>
      </c>
      <c r="C160" s="102" t="s">
        <v>326</v>
      </c>
      <c r="D160" s="115" t="s">
        <v>327</v>
      </c>
      <c r="E160" s="102"/>
      <c r="F160" s="102"/>
      <c r="G160" s="102"/>
      <c r="H160" s="102"/>
      <c r="I160" s="102"/>
      <c r="J160" s="115" t="s">
        <v>328</v>
      </c>
      <c r="K160" s="115" t="s">
        <v>329</v>
      </c>
      <c r="L160" s="102"/>
    </row>
    <row r="161" spans="1:12" x14ac:dyDescent="0.25">
      <c r="A161" s="100"/>
      <c r="B161" s="102" t="s">
        <v>857</v>
      </c>
      <c r="C161" s="102" t="s">
        <v>331</v>
      </c>
      <c r="D161" s="115" t="s">
        <v>332</v>
      </c>
      <c r="E161" s="102"/>
      <c r="F161" s="102"/>
      <c r="G161" s="102"/>
      <c r="H161" s="102"/>
      <c r="I161" s="102"/>
      <c r="J161" s="115" t="s">
        <v>333</v>
      </c>
      <c r="K161" s="115" t="s">
        <v>334</v>
      </c>
      <c r="L161" s="102"/>
    </row>
    <row r="162" spans="1:12" x14ac:dyDescent="0.25">
      <c r="A162" s="100"/>
      <c r="B162" s="101" t="s">
        <v>192</v>
      </c>
      <c r="C162" s="102"/>
      <c r="D162" s="115" t="s">
        <v>335</v>
      </c>
      <c r="E162" s="102"/>
      <c r="F162" s="102"/>
      <c r="G162" s="102"/>
      <c r="H162" s="102"/>
      <c r="I162" s="102"/>
      <c r="J162" s="102"/>
      <c r="K162" s="102"/>
      <c r="L162" s="102"/>
    </row>
    <row r="163" spans="1:12" ht="16.5" customHeight="1" x14ac:dyDescent="0.25">
      <c r="A163" s="105"/>
      <c r="B163" s="117"/>
      <c r="C163" s="106"/>
      <c r="D163" s="24" t="s">
        <v>858</v>
      </c>
      <c r="E163" s="135"/>
      <c r="F163" s="106"/>
      <c r="G163" s="106"/>
      <c r="H163" s="106"/>
      <c r="I163" s="106"/>
      <c r="J163" s="106"/>
      <c r="K163" s="106"/>
      <c r="L163" s="130"/>
    </row>
    <row r="164" spans="1:12" x14ac:dyDescent="0.25">
      <c r="A164" s="97">
        <v>37</v>
      </c>
      <c r="B164" s="95" t="s">
        <v>321</v>
      </c>
      <c r="C164" s="96" t="s">
        <v>235</v>
      </c>
      <c r="D164" s="94" t="s">
        <v>322</v>
      </c>
      <c r="E164" s="98"/>
      <c r="F164" s="98">
        <v>1185000</v>
      </c>
      <c r="G164" s="96"/>
      <c r="H164" s="96"/>
      <c r="I164" s="96"/>
      <c r="J164" s="94" t="s">
        <v>323</v>
      </c>
      <c r="K164" s="94" t="s">
        <v>324</v>
      </c>
      <c r="L164" s="94" t="s">
        <v>73</v>
      </c>
    </row>
    <row r="165" spans="1:12" x14ac:dyDescent="0.25">
      <c r="A165" s="100"/>
      <c r="B165" s="267" t="s">
        <v>606</v>
      </c>
      <c r="C165" s="102" t="s">
        <v>326</v>
      </c>
      <c r="D165" s="115" t="s">
        <v>327</v>
      </c>
      <c r="E165" s="102"/>
      <c r="F165" s="102"/>
      <c r="G165" s="102"/>
      <c r="H165" s="102"/>
      <c r="I165" s="102"/>
      <c r="J165" s="115" t="s">
        <v>328</v>
      </c>
      <c r="K165" s="115" t="s">
        <v>329</v>
      </c>
      <c r="L165" s="102"/>
    </row>
    <row r="166" spans="1:12" x14ac:dyDescent="0.25">
      <c r="A166" s="100"/>
      <c r="B166" s="102" t="s">
        <v>859</v>
      </c>
      <c r="C166" s="102" t="s">
        <v>331</v>
      </c>
      <c r="D166" s="115" t="s">
        <v>332</v>
      </c>
      <c r="E166" s="102"/>
      <c r="F166" s="102"/>
      <c r="G166" s="102"/>
      <c r="H166" s="102"/>
      <c r="I166" s="102"/>
      <c r="J166" s="115" t="s">
        <v>333</v>
      </c>
      <c r="K166" s="115" t="s">
        <v>334</v>
      </c>
      <c r="L166" s="102"/>
    </row>
    <row r="167" spans="1:12" x14ac:dyDescent="0.25">
      <c r="A167" s="100"/>
      <c r="B167" s="101" t="s">
        <v>192</v>
      </c>
      <c r="C167" s="102"/>
      <c r="D167" s="115" t="s">
        <v>335</v>
      </c>
      <c r="E167" s="102"/>
      <c r="F167" s="102"/>
      <c r="G167" s="102"/>
      <c r="H167" s="102"/>
      <c r="I167" s="102"/>
      <c r="J167" s="102"/>
      <c r="K167" s="102"/>
      <c r="L167" s="102"/>
    </row>
    <row r="168" spans="1:12" ht="15" customHeight="1" x14ac:dyDescent="0.25">
      <c r="A168" s="105"/>
      <c r="B168" s="117"/>
      <c r="C168" s="106"/>
      <c r="D168" s="24" t="s">
        <v>860</v>
      </c>
      <c r="E168" s="135"/>
      <c r="F168" s="106"/>
      <c r="G168" s="106"/>
      <c r="H168" s="106"/>
      <c r="I168" s="106"/>
      <c r="J168" s="106"/>
      <c r="K168" s="106"/>
      <c r="L168" s="130"/>
    </row>
    <row r="169" spans="1:12" x14ac:dyDescent="0.25">
      <c r="A169" s="97">
        <v>38</v>
      </c>
      <c r="B169" s="95" t="s">
        <v>321</v>
      </c>
      <c r="C169" s="96" t="s">
        <v>235</v>
      </c>
      <c r="D169" s="94" t="s">
        <v>322</v>
      </c>
      <c r="E169" s="98"/>
      <c r="F169" s="96"/>
      <c r="G169" s="98">
        <v>1125000</v>
      </c>
      <c r="H169" s="96"/>
      <c r="I169" s="96"/>
      <c r="J169" s="94" t="s">
        <v>323</v>
      </c>
      <c r="K169" s="94" t="s">
        <v>324</v>
      </c>
      <c r="L169" s="94" t="s">
        <v>73</v>
      </c>
    </row>
    <row r="170" spans="1:12" x14ac:dyDescent="0.25">
      <c r="A170" s="100"/>
      <c r="B170" s="101" t="s">
        <v>340</v>
      </c>
      <c r="C170" s="102" t="s">
        <v>326</v>
      </c>
      <c r="D170" s="115" t="s">
        <v>327</v>
      </c>
      <c r="E170" s="102"/>
      <c r="F170" s="102"/>
      <c r="G170" s="102"/>
      <c r="H170" s="102"/>
      <c r="I170" s="102"/>
      <c r="J170" s="115" t="s">
        <v>328</v>
      </c>
      <c r="K170" s="115" t="s">
        <v>329</v>
      </c>
      <c r="L170" s="102"/>
    </row>
    <row r="171" spans="1:12" x14ac:dyDescent="0.25">
      <c r="A171" s="100"/>
      <c r="B171" s="102" t="s">
        <v>634</v>
      </c>
      <c r="C171" s="102" t="s">
        <v>331</v>
      </c>
      <c r="D171" s="115" t="s">
        <v>332</v>
      </c>
      <c r="E171" s="102"/>
      <c r="F171" s="102"/>
      <c r="G171" s="102"/>
      <c r="H171" s="102"/>
      <c r="I171" s="102"/>
      <c r="J171" s="115" t="s">
        <v>333</v>
      </c>
      <c r="K171" s="115" t="s">
        <v>334</v>
      </c>
      <c r="L171" s="102"/>
    </row>
    <row r="172" spans="1:12" x14ac:dyDescent="0.25">
      <c r="A172" s="100"/>
      <c r="B172" s="101" t="s">
        <v>192</v>
      </c>
      <c r="C172" s="102"/>
      <c r="D172" s="115" t="s">
        <v>335</v>
      </c>
      <c r="E172" s="102"/>
      <c r="F172" s="102"/>
      <c r="G172" s="102"/>
      <c r="H172" s="102"/>
      <c r="I172" s="102"/>
      <c r="J172" s="102"/>
      <c r="K172" s="102"/>
      <c r="L172" s="102"/>
    </row>
    <row r="173" spans="1:12" ht="16.5" customHeight="1" x14ac:dyDescent="0.25">
      <c r="A173" s="105"/>
      <c r="B173" s="117"/>
      <c r="C173" s="106"/>
      <c r="D173" s="24" t="s">
        <v>861</v>
      </c>
      <c r="E173" s="135"/>
      <c r="F173" s="106"/>
      <c r="G173" s="106"/>
      <c r="H173" s="106"/>
      <c r="I173" s="106"/>
      <c r="J173" s="106"/>
      <c r="K173" s="106"/>
      <c r="L173" s="130"/>
    </row>
    <row r="174" spans="1:12" x14ac:dyDescent="0.25">
      <c r="A174" s="97">
        <v>39</v>
      </c>
      <c r="B174" s="95" t="s">
        <v>321</v>
      </c>
      <c r="C174" s="96" t="s">
        <v>235</v>
      </c>
      <c r="D174" s="94" t="s">
        <v>322</v>
      </c>
      <c r="E174" s="98"/>
      <c r="F174" s="98">
        <v>720000</v>
      </c>
      <c r="G174" s="96"/>
      <c r="H174" s="96"/>
      <c r="I174" s="96"/>
      <c r="J174" s="94" t="s">
        <v>323</v>
      </c>
      <c r="K174" s="94" t="s">
        <v>324</v>
      </c>
      <c r="L174" s="94" t="s">
        <v>73</v>
      </c>
    </row>
    <row r="175" spans="1:12" x14ac:dyDescent="0.25">
      <c r="A175" s="100"/>
      <c r="B175" s="101" t="s">
        <v>862</v>
      </c>
      <c r="C175" s="102" t="s">
        <v>326</v>
      </c>
      <c r="D175" s="115" t="s">
        <v>327</v>
      </c>
      <c r="E175" s="102"/>
      <c r="F175" s="102"/>
      <c r="G175" s="102"/>
      <c r="H175" s="102"/>
      <c r="I175" s="102"/>
      <c r="J175" s="115" t="s">
        <v>328</v>
      </c>
      <c r="K175" s="115" t="s">
        <v>329</v>
      </c>
      <c r="L175" s="102"/>
    </row>
    <row r="176" spans="1:12" x14ac:dyDescent="0.25">
      <c r="A176" s="100"/>
      <c r="B176" s="101" t="s">
        <v>192</v>
      </c>
      <c r="C176" s="102" t="s">
        <v>331</v>
      </c>
      <c r="D176" s="115" t="s">
        <v>332</v>
      </c>
      <c r="E176" s="102"/>
      <c r="F176" s="102"/>
      <c r="G176" s="102"/>
      <c r="H176" s="102"/>
      <c r="I176" s="102"/>
      <c r="J176" s="115" t="s">
        <v>333</v>
      </c>
      <c r="K176" s="115" t="s">
        <v>334</v>
      </c>
      <c r="L176" s="102"/>
    </row>
    <row r="177" spans="1:12" x14ac:dyDescent="0.25">
      <c r="A177" s="100"/>
      <c r="B177" s="137"/>
      <c r="C177" s="102"/>
      <c r="D177" s="115" t="s">
        <v>335</v>
      </c>
      <c r="E177" s="102"/>
      <c r="F177" s="102"/>
      <c r="G177" s="102"/>
      <c r="H177" s="102"/>
      <c r="I177" s="102"/>
      <c r="J177" s="102"/>
      <c r="K177" s="102"/>
      <c r="L177" s="102"/>
    </row>
    <row r="178" spans="1:12" ht="17.25" customHeight="1" x14ac:dyDescent="0.25">
      <c r="A178" s="105"/>
      <c r="B178" s="117"/>
      <c r="C178" s="106"/>
      <c r="D178" s="24" t="s">
        <v>336</v>
      </c>
      <c r="E178" s="135"/>
      <c r="F178" s="106"/>
      <c r="G178" s="106"/>
      <c r="H178" s="106"/>
      <c r="I178" s="106"/>
      <c r="J178" s="106"/>
      <c r="K178" s="106"/>
      <c r="L178" s="130"/>
    </row>
    <row r="179" spans="1:12" x14ac:dyDescent="0.25">
      <c r="A179" s="97">
        <v>40</v>
      </c>
      <c r="B179" s="95" t="s">
        <v>321</v>
      </c>
      <c r="C179" s="96" t="s">
        <v>235</v>
      </c>
      <c r="D179" s="94" t="s">
        <v>322</v>
      </c>
      <c r="E179" s="98"/>
      <c r="F179" s="96"/>
      <c r="G179" s="98">
        <v>600000</v>
      </c>
      <c r="H179" s="96"/>
      <c r="I179" s="96"/>
      <c r="J179" s="94" t="s">
        <v>323</v>
      </c>
      <c r="K179" s="94" t="s">
        <v>324</v>
      </c>
      <c r="L179" s="94" t="s">
        <v>73</v>
      </c>
    </row>
    <row r="180" spans="1:12" x14ac:dyDescent="0.25">
      <c r="A180" s="100"/>
      <c r="B180" s="101" t="s">
        <v>864</v>
      </c>
      <c r="C180" s="102" t="s">
        <v>326</v>
      </c>
      <c r="D180" s="115" t="s">
        <v>327</v>
      </c>
      <c r="E180" s="102"/>
      <c r="F180" s="102"/>
      <c r="G180" s="102"/>
      <c r="H180" s="102"/>
      <c r="I180" s="102"/>
      <c r="J180" s="115" t="s">
        <v>328</v>
      </c>
      <c r="K180" s="115" t="s">
        <v>329</v>
      </c>
      <c r="L180" s="102"/>
    </row>
    <row r="181" spans="1:12" x14ac:dyDescent="0.25">
      <c r="A181" s="100"/>
      <c r="B181" s="101" t="s">
        <v>192</v>
      </c>
      <c r="C181" s="102" t="s">
        <v>331</v>
      </c>
      <c r="D181" s="115" t="s">
        <v>332</v>
      </c>
      <c r="E181" s="102"/>
      <c r="F181" s="102"/>
      <c r="G181" s="102"/>
      <c r="H181" s="102"/>
      <c r="I181" s="102"/>
      <c r="J181" s="115" t="s">
        <v>333</v>
      </c>
      <c r="K181" s="115" t="s">
        <v>334</v>
      </c>
      <c r="L181" s="102"/>
    </row>
    <row r="182" spans="1:12" x14ac:dyDescent="0.25">
      <c r="A182" s="100"/>
      <c r="B182" s="137"/>
      <c r="C182" s="102"/>
      <c r="D182" s="115" t="s">
        <v>335</v>
      </c>
      <c r="E182" s="102"/>
      <c r="F182" s="102"/>
      <c r="G182" s="102"/>
      <c r="H182" s="102"/>
      <c r="I182" s="102"/>
      <c r="J182" s="102"/>
      <c r="K182" s="102"/>
      <c r="L182" s="102"/>
    </row>
    <row r="183" spans="1:12" x14ac:dyDescent="0.25">
      <c r="A183" s="105"/>
      <c r="B183" s="117"/>
      <c r="C183" s="106"/>
      <c r="D183" s="130" t="s">
        <v>424</v>
      </c>
      <c r="E183" s="135"/>
      <c r="F183" s="106"/>
      <c r="G183" s="106"/>
      <c r="H183" s="106"/>
      <c r="I183" s="106"/>
      <c r="J183" s="106"/>
      <c r="K183" s="106"/>
      <c r="L183" s="130"/>
    </row>
    <row r="184" spans="1:12" x14ac:dyDescent="0.25">
      <c r="A184" s="97">
        <v>41</v>
      </c>
      <c r="B184" s="95" t="s">
        <v>321</v>
      </c>
      <c r="C184" s="96" t="s">
        <v>235</v>
      </c>
      <c r="D184" s="94" t="s">
        <v>322</v>
      </c>
      <c r="E184" s="98"/>
      <c r="F184" s="96"/>
      <c r="G184" s="98"/>
      <c r="H184" s="98">
        <v>891000</v>
      </c>
      <c r="I184" s="96"/>
      <c r="J184" s="94" t="s">
        <v>323</v>
      </c>
      <c r="K184" s="94" t="s">
        <v>324</v>
      </c>
      <c r="L184" s="94" t="s">
        <v>73</v>
      </c>
    </row>
    <row r="185" spans="1:12" x14ac:dyDescent="0.25">
      <c r="A185" s="100"/>
      <c r="B185" s="101" t="s">
        <v>864</v>
      </c>
      <c r="C185" s="102" t="s">
        <v>326</v>
      </c>
      <c r="D185" s="115" t="s">
        <v>327</v>
      </c>
      <c r="E185" s="102"/>
      <c r="F185" s="102"/>
      <c r="G185" s="102"/>
      <c r="H185" s="102"/>
      <c r="I185" s="102"/>
      <c r="J185" s="115" t="s">
        <v>328</v>
      </c>
      <c r="K185" s="115" t="s">
        <v>329</v>
      </c>
      <c r="L185" s="102"/>
    </row>
    <row r="186" spans="1:12" x14ac:dyDescent="0.25">
      <c r="A186" s="100"/>
      <c r="B186" s="101" t="s">
        <v>113</v>
      </c>
      <c r="C186" s="102" t="s">
        <v>331</v>
      </c>
      <c r="D186" s="115" t="s">
        <v>332</v>
      </c>
      <c r="E186" s="102"/>
      <c r="F186" s="102"/>
      <c r="G186" s="102"/>
      <c r="H186" s="102"/>
      <c r="I186" s="102"/>
      <c r="J186" s="115" t="s">
        <v>333</v>
      </c>
      <c r="K186" s="115" t="s">
        <v>334</v>
      </c>
      <c r="L186" s="102"/>
    </row>
    <row r="187" spans="1:12" x14ac:dyDescent="0.25">
      <c r="A187" s="100"/>
      <c r="B187" s="101" t="s">
        <v>192</v>
      </c>
      <c r="C187" s="102"/>
      <c r="D187" s="115" t="s">
        <v>335</v>
      </c>
      <c r="E187" s="102"/>
      <c r="F187" s="102"/>
      <c r="G187" s="102"/>
      <c r="H187" s="102"/>
      <c r="I187" s="102"/>
      <c r="J187" s="102"/>
      <c r="K187" s="102"/>
      <c r="L187" s="102"/>
    </row>
    <row r="188" spans="1:12" x14ac:dyDescent="0.25">
      <c r="A188" s="100"/>
      <c r="B188" s="101"/>
      <c r="C188" s="102"/>
      <c r="D188" s="115" t="s">
        <v>865</v>
      </c>
      <c r="E188" s="116"/>
      <c r="F188" s="102"/>
      <c r="G188" s="102"/>
      <c r="H188" s="102"/>
      <c r="I188" s="102"/>
      <c r="J188" s="102"/>
      <c r="K188" s="102"/>
      <c r="L188" s="115"/>
    </row>
    <row r="189" spans="1:12" x14ac:dyDescent="0.25">
      <c r="A189" s="97">
        <v>42</v>
      </c>
      <c r="B189" s="95" t="s">
        <v>321</v>
      </c>
      <c r="C189" s="96" t="s">
        <v>235</v>
      </c>
      <c r="D189" s="94" t="s">
        <v>322</v>
      </c>
      <c r="E189" s="98"/>
      <c r="F189" s="98">
        <v>609000</v>
      </c>
      <c r="G189" s="96"/>
      <c r="H189" s="96"/>
      <c r="I189" s="96"/>
      <c r="J189" s="94" t="s">
        <v>323</v>
      </c>
      <c r="K189" s="94" t="s">
        <v>324</v>
      </c>
      <c r="L189" s="94" t="s">
        <v>73</v>
      </c>
    </row>
    <row r="190" spans="1:12" x14ac:dyDescent="0.25">
      <c r="A190" s="100"/>
      <c r="B190" s="101" t="s">
        <v>343</v>
      </c>
      <c r="C190" s="102" t="s">
        <v>326</v>
      </c>
      <c r="D190" s="115" t="s">
        <v>327</v>
      </c>
      <c r="E190" s="102"/>
      <c r="F190" s="102"/>
      <c r="G190" s="102"/>
      <c r="H190" s="102"/>
      <c r="I190" s="102"/>
      <c r="J190" s="115" t="s">
        <v>328</v>
      </c>
      <c r="K190" s="115" t="s">
        <v>329</v>
      </c>
      <c r="L190" s="102"/>
    </row>
    <row r="191" spans="1:12" x14ac:dyDescent="0.25">
      <c r="A191" s="100"/>
      <c r="B191" s="101" t="s">
        <v>866</v>
      </c>
      <c r="C191" s="102" t="s">
        <v>331</v>
      </c>
      <c r="D191" s="115" t="s">
        <v>332</v>
      </c>
      <c r="E191" s="102"/>
      <c r="F191" s="102"/>
      <c r="G191" s="102"/>
      <c r="H191" s="102"/>
      <c r="I191" s="102"/>
      <c r="J191" s="115" t="s">
        <v>333</v>
      </c>
      <c r="K191" s="115" t="s">
        <v>334</v>
      </c>
      <c r="L191" s="102"/>
    </row>
    <row r="192" spans="1:12" x14ac:dyDescent="0.25">
      <c r="A192" s="100"/>
      <c r="B192" s="101" t="s">
        <v>192</v>
      </c>
      <c r="C192" s="102"/>
      <c r="D192" s="115" t="s">
        <v>351</v>
      </c>
      <c r="E192" s="102"/>
      <c r="F192" s="102"/>
      <c r="G192" s="102"/>
      <c r="H192" s="102"/>
      <c r="I192" s="102"/>
      <c r="J192" s="102"/>
      <c r="K192" s="102"/>
      <c r="L192" s="102"/>
    </row>
    <row r="193" spans="1:12" x14ac:dyDescent="0.25">
      <c r="A193" s="105"/>
      <c r="B193" s="117"/>
      <c r="C193" s="106"/>
      <c r="D193" s="130" t="s">
        <v>867</v>
      </c>
      <c r="E193" s="135"/>
      <c r="F193" s="106"/>
      <c r="G193" s="106"/>
      <c r="H193" s="106"/>
      <c r="I193" s="106"/>
      <c r="J193" s="106"/>
      <c r="K193" s="106"/>
      <c r="L193" s="130"/>
    </row>
    <row r="194" spans="1:12" x14ac:dyDescent="0.25">
      <c r="A194" s="97">
        <v>43</v>
      </c>
      <c r="B194" s="95" t="s">
        <v>321</v>
      </c>
      <c r="C194" s="96" t="s">
        <v>235</v>
      </c>
      <c r="D194" s="94" t="s">
        <v>322</v>
      </c>
      <c r="E194" s="98"/>
      <c r="F194" s="98"/>
      <c r="G194" s="96"/>
      <c r="H194" s="96"/>
      <c r="I194" s="98">
        <v>4000000</v>
      </c>
      <c r="J194" s="94" t="s">
        <v>323</v>
      </c>
      <c r="K194" s="94" t="s">
        <v>324</v>
      </c>
      <c r="L194" s="94" t="s">
        <v>73</v>
      </c>
    </row>
    <row r="195" spans="1:12" x14ac:dyDescent="0.25">
      <c r="A195" s="100"/>
      <c r="B195" s="101" t="s">
        <v>787</v>
      </c>
      <c r="C195" s="102" t="s">
        <v>326</v>
      </c>
      <c r="D195" s="115" t="s">
        <v>327</v>
      </c>
      <c r="E195" s="102"/>
      <c r="F195" s="102"/>
      <c r="G195" s="102"/>
      <c r="H195" s="102"/>
      <c r="I195" s="102"/>
      <c r="J195" s="115" t="s">
        <v>328</v>
      </c>
      <c r="K195" s="115" t="s">
        <v>329</v>
      </c>
      <c r="L195" s="102"/>
    </row>
    <row r="196" spans="1:12" x14ac:dyDescent="0.25">
      <c r="A196" s="100"/>
      <c r="B196" s="101" t="s">
        <v>868</v>
      </c>
      <c r="C196" s="102" t="s">
        <v>331</v>
      </c>
      <c r="D196" s="115" t="s">
        <v>332</v>
      </c>
      <c r="E196" s="102"/>
      <c r="F196" s="102"/>
      <c r="G196" s="102"/>
      <c r="H196" s="102"/>
      <c r="I196" s="102"/>
      <c r="J196" s="115" t="s">
        <v>333</v>
      </c>
      <c r="K196" s="115" t="s">
        <v>334</v>
      </c>
      <c r="L196" s="102"/>
    </row>
    <row r="197" spans="1:12" x14ac:dyDescent="0.25">
      <c r="A197" s="100"/>
      <c r="B197" s="101" t="s">
        <v>192</v>
      </c>
      <c r="C197" s="102"/>
      <c r="D197" s="115" t="s">
        <v>351</v>
      </c>
      <c r="E197" s="102"/>
      <c r="F197" s="102"/>
      <c r="G197" s="102"/>
      <c r="H197" s="102"/>
      <c r="I197" s="102"/>
      <c r="J197" s="102"/>
      <c r="K197" s="102"/>
      <c r="L197" s="102"/>
    </row>
    <row r="198" spans="1:12" ht="39" customHeight="1" x14ac:dyDescent="0.25">
      <c r="A198" s="105"/>
      <c r="B198" s="117"/>
      <c r="C198" s="106"/>
      <c r="D198" s="24" t="s">
        <v>348</v>
      </c>
      <c r="E198" s="135"/>
      <c r="F198" s="106"/>
      <c r="G198" s="106"/>
      <c r="H198" s="106"/>
      <c r="I198" s="106"/>
      <c r="J198" s="106"/>
      <c r="K198" s="106"/>
      <c r="L198" s="130"/>
    </row>
    <row r="199" spans="1:12" x14ac:dyDescent="0.25">
      <c r="A199" s="97">
        <v>44</v>
      </c>
      <c r="B199" s="95" t="s">
        <v>321</v>
      </c>
      <c r="C199" s="96" t="s">
        <v>235</v>
      </c>
      <c r="D199" s="94" t="s">
        <v>322</v>
      </c>
      <c r="E199" s="98"/>
      <c r="F199" s="98">
        <v>436000</v>
      </c>
      <c r="G199" s="96"/>
      <c r="H199" s="96"/>
      <c r="I199" s="96"/>
      <c r="J199" s="94" t="s">
        <v>323</v>
      </c>
      <c r="K199" s="94" t="s">
        <v>324</v>
      </c>
      <c r="L199" s="94" t="s">
        <v>73</v>
      </c>
    </row>
    <row r="200" spans="1:12" x14ac:dyDescent="0.25">
      <c r="A200" s="100"/>
      <c r="B200" s="101" t="s">
        <v>869</v>
      </c>
      <c r="C200" s="102" t="s">
        <v>326</v>
      </c>
      <c r="D200" s="115" t="s">
        <v>327</v>
      </c>
      <c r="E200" s="102"/>
      <c r="F200" s="102"/>
      <c r="G200" s="102"/>
      <c r="H200" s="102"/>
      <c r="I200" s="102"/>
      <c r="J200" s="115" t="s">
        <v>328</v>
      </c>
      <c r="K200" s="115" t="s">
        <v>329</v>
      </c>
      <c r="L200" s="102"/>
    </row>
    <row r="201" spans="1:12" x14ac:dyDescent="0.25">
      <c r="A201" s="100"/>
      <c r="B201" s="101" t="s">
        <v>870</v>
      </c>
      <c r="C201" s="102" t="s">
        <v>331</v>
      </c>
      <c r="D201" s="115" t="s">
        <v>332</v>
      </c>
      <c r="E201" s="102"/>
      <c r="F201" s="102"/>
      <c r="G201" s="102"/>
      <c r="H201" s="102"/>
      <c r="I201" s="102"/>
      <c r="J201" s="115" t="s">
        <v>333</v>
      </c>
      <c r="K201" s="115" t="s">
        <v>334</v>
      </c>
      <c r="L201" s="102"/>
    </row>
    <row r="202" spans="1:12" x14ac:dyDescent="0.25">
      <c r="A202" s="100"/>
      <c r="B202" s="101" t="s">
        <v>192</v>
      </c>
      <c r="C202" s="102"/>
      <c r="D202" s="115" t="s">
        <v>351</v>
      </c>
      <c r="E202" s="102"/>
      <c r="F202" s="102"/>
      <c r="G202" s="102"/>
      <c r="H202" s="102"/>
      <c r="I202" s="102"/>
      <c r="J202" s="102"/>
      <c r="K202" s="102"/>
      <c r="L202" s="102"/>
    </row>
    <row r="203" spans="1:12" s="31" customFormat="1" ht="16.5" customHeight="1" x14ac:dyDescent="0.2">
      <c r="A203" s="24"/>
      <c r="B203" s="26"/>
      <c r="C203" s="26"/>
      <c r="D203" s="24" t="s">
        <v>871</v>
      </c>
      <c r="E203" s="161"/>
      <c r="F203" s="161"/>
      <c r="G203" s="26"/>
      <c r="H203" s="26"/>
      <c r="I203" s="26"/>
      <c r="J203" s="26"/>
      <c r="K203" s="26"/>
      <c r="L203" s="24"/>
    </row>
    <row r="204" spans="1:12" x14ac:dyDescent="0.25">
      <c r="A204" s="97">
        <v>45</v>
      </c>
      <c r="B204" s="95" t="s">
        <v>321</v>
      </c>
      <c r="C204" s="96" t="s">
        <v>235</v>
      </c>
      <c r="D204" s="94" t="s">
        <v>322</v>
      </c>
      <c r="E204" s="98"/>
      <c r="F204" s="98"/>
      <c r="G204" s="96"/>
      <c r="H204" s="98">
        <v>5200000</v>
      </c>
      <c r="I204" s="96"/>
      <c r="J204" s="94" t="s">
        <v>323</v>
      </c>
      <c r="K204" s="94" t="s">
        <v>324</v>
      </c>
      <c r="L204" s="94" t="s">
        <v>73</v>
      </c>
    </row>
    <row r="205" spans="1:12" x14ac:dyDescent="0.25">
      <c r="A205" s="100"/>
      <c r="B205" s="101" t="s">
        <v>340</v>
      </c>
      <c r="C205" s="102" t="s">
        <v>326</v>
      </c>
      <c r="D205" s="115" t="s">
        <v>327</v>
      </c>
      <c r="E205" s="102"/>
      <c r="F205" s="102"/>
      <c r="G205" s="102"/>
      <c r="H205" s="102"/>
      <c r="I205" s="102"/>
      <c r="J205" s="115" t="s">
        <v>328</v>
      </c>
      <c r="K205" s="115" t="s">
        <v>329</v>
      </c>
      <c r="L205" s="102"/>
    </row>
    <row r="206" spans="1:12" x14ac:dyDescent="0.25">
      <c r="A206" s="100"/>
      <c r="B206" s="101" t="s">
        <v>872</v>
      </c>
      <c r="C206" s="102" t="s">
        <v>331</v>
      </c>
      <c r="D206" s="115" t="s">
        <v>332</v>
      </c>
      <c r="E206" s="102"/>
      <c r="F206" s="102"/>
      <c r="G206" s="102"/>
      <c r="H206" s="102"/>
      <c r="I206" s="102"/>
      <c r="J206" s="115" t="s">
        <v>333</v>
      </c>
      <c r="K206" s="115" t="s">
        <v>334</v>
      </c>
      <c r="L206" s="102"/>
    </row>
    <row r="207" spans="1:12" x14ac:dyDescent="0.25">
      <c r="A207" s="100"/>
      <c r="B207" s="101" t="s">
        <v>192</v>
      </c>
      <c r="C207" s="102"/>
      <c r="D207" s="115" t="s">
        <v>351</v>
      </c>
      <c r="E207" s="102"/>
      <c r="F207" s="102"/>
      <c r="G207" s="102"/>
      <c r="H207" s="102"/>
      <c r="I207" s="102"/>
      <c r="J207" s="115"/>
      <c r="K207" s="115"/>
      <c r="L207" s="102"/>
    </row>
    <row r="208" spans="1:12" ht="17.25" customHeight="1" x14ac:dyDescent="0.25">
      <c r="A208" s="105"/>
      <c r="B208" s="280"/>
      <c r="C208" s="106"/>
      <c r="D208" s="24" t="s">
        <v>873</v>
      </c>
      <c r="E208" s="106"/>
      <c r="F208" s="106"/>
      <c r="G208" s="106"/>
      <c r="H208" s="106"/>
      <c r="I208" s="106"/>
      <c r="J208" s="106"/>
      <c r="K208" s="106"/>
      <c r="L208" s="106"/>
    </row>
    <row r="209" spans="1:12" x14ac:dyDescent="0.25">
      <c r="A209" s="97">
        <v>46</v>
      </c>
      <c r="B209" s="95" t="s">
        <v>321</v>
      </c>
      <c r="C209" s="96" t="s">
        <v>235</v>
      </c>
      <c r="D209" s="94" t="s">
        <v>322</v>
      </c>
      <c r="E209" s="98"/>
      <c r="F209" s="98">
        <v>1000000</v>
      </c>
      <c r="G209" s="96"/>
      <c r="H209" s="96"/>
      <c r="I209" s="96"/>
      <c r="J209" s="94" t="s">
        <v>323</v>
      </c>
      <c r="K209" s="94" t="s">
        <v>324</v>
      </c>
      <c r="L209" s="94" t="s">
        <v>73</v>
      </c>
    </row>
    <row r="210" spans="1:12" x14ac:dyDescent="0.25">
      <c r="A210" s="100"/>
      <c r="B210" s="101" t="s">
        <v>874</v>
      </c>
      <c r="C210" s="102" t="s">
        <v>326</v>
      </c>
      <c r="D210" s="115" t="s">
        <v>327</v>
      </c>
      <c r="E210" s="102"/>
      <c r="F210" s="102"/>
      <c r="G210" s="102"/>
      <c r="H210" s="102"/>
      <c r="I210" s="102"/>
      <c r="J210" s="115" t="s">
        <v>328</v>
      </c>
      <c r="K210" s="115" t="s">
        <v>329</v>
      </c>
      <c r="L210" s="102"/>
    </row>
    <row r="211" spans="1:12" x14ac:dyDescent="0.25">
      <c r="A211" s="100"/>
      <c r="B211" s="101" t="s">
        <v>192</v>
      </c>
      <c r="C211" s="102" t="s">
        <v>331</v>
      </c>
      <c r="D211" s="115" t="s">
        <v>332</v>
      </c>
      <c r="E211" s="102"/>
      <c r="F211" s="102"/>
      <c r="G211" s="102"/>
      <c r="H211" s="102"/>
      <c r="I211" s="102"/>
      <c r="J211" s="115" t="s">
        <v>333</v>
      </c>
      <c r="K211" s="115" t="s">
        <v>334</v>
      </c>
      <c r="L211" s="102"/>
    </row>
    <row r="212" spans="1:12" x14ac:dyDescent="0.25">
      <c r="A212" s="100"/>
      <c r="B212" s="137"/>
      <c r="C212" s="102"/>
      <c r="D212" s="115" t="s">
        <v>351</v>
      </c>
      <c r="E212" s="102"/>
      <c r="F212" s="102"/>
      <c r="G212" s="102"/>
      <c r="H212" s="102"/>
      <c r="I212" s="102"/>
      <c r="J212" s="115"/>
      <c r="K212" s="115"/>
      <c r="L212" s="102"/>
    </row>
    <row r="213" spans="1:12" x14ac:dyDescent="0.25">
      <c r="A213" s="105"/>
      <c r="B213" s="280"/>
      <c r="C213" s="106"/>
      <c r="D213" s="130" t="s">
        <v>436</v>
      </c>
      <c r="E213" s="106"/>
      <c r="F213" s="106"/>
      <c r="G213" s="106"/>
      <c r="H213" s="106"/>
      <c r="I213" s="106"/>
      <c r="J213" s="106"/>
      <c r="K213" s="106"/>
      <c r="L213" s="106"/>
    </row>
    <row r="214" spans="1:12" x14ac:dyDescent="0.25">
      <c r="A214" s="97">
        <v>47</v>
      </c>
      <c r="B214" s="95" t="s">
        <v>321</v>
      </c>
      <c r="C214" s="96" t="s">
        <v>235</v>
      </c>
      <c r="D214" s="94" t="s">
        <v>624</v>
      </c>
      <c r="E214" s="98"/>
      <c r="F214" s="98">
        <v>320000</v>
      </c>
      <c r="G214" s="96"/>
      <c r="H214" s="96"/>
      <c r="I214" s="96"/>
      <c r="J214" s="94" t="s">
        <v>323</v>
      </c>
      <c r="K214" s="94" t="s">
        <v>324</v>
      </c>
      <c r="L214" s="94" t="s">
        <v>73</v>
      </c>
    </row>
    <row r="215" spans="1:12" x14ac:dyDescent="0.25">
      <c r="A215" s="100"/>
      <c r="B215" s="101" t="s">
        <v>875</v>
      </c>
      <c r="C215" s="102" t="s">
        <v>326</v>
      </c>
      <c r="D215" s="115" t="s">
        <v>625</v>
      </c>
      <c r="E215" s="102"/>
      <c r="F215" s="102"/>
      <c r="G215" s="102"/>
      <c r="H215" s="102"/>
      <c r="I215" s="102"/>
      <c r="J215" s="115" t="s">
        <v>328</v>
      </c>
      <c r="K215" s="115" t="s">
        <v>329</v>
      </c>
      <c r="L215" s="102"/>
    </row>
    <row r="216" spans="1:12" x14ac:dyDescent="0.25">
      <c r="A216" s="100"/>
      <c r="B216" s="101" t="s">
        <v>876</v>
      </c>
      <c r="C216" s="102" t="s">
        <v>331</v>
      </c>
      <c r="D216" s="115" t="s">
        <v>877</v>
      </c>
      <c r="E216" s="102"/>
      <c r="F216" s="102"/>
      <c r="G216" s="102"/>
      <c r="H216" s="102"/>
      <c r="I216" s="102"/>
      <c r="J216" s="115" t="s">
        <v>333</v>
      </c>
      <c r="K216" s="115" t="s">
        <v>334</v>
      </c>
      <c r="L216" s="102"/>
    </row>
    <row r="217" spans="1:12" x14ac:dyDescent="0.25">
      <c r="A217" s="105"/>
      <c r="B217" s="117" t="s">
        <v>192</v>
      </c>
      <c r="C217" s="106"/>
      <c r="D217" s="130" t="s">
        <v>628</v>
      </c>
      <c r="E217" s="106"/>
      <c r="F217" s="106"/>
      <c r="G217" s="106"/>
      <c r="H217" s="106"/>
      <c r="I217" s="106"/>
      <c r="J217" s="106"/>
      <c r="K217" s="106"/>
      <c r="L217" s="106"/>
    </row>
    <row r="218" spans="1:12" x14ac:dyDescent="0.25">
      <c r="A218" s="97">
        <v>48</v>
      </c>
      <c r="B218" s="95" t="s">
        <v>321</v>
      </c>
      <c r="C218" s="96" t="s">
        <v>235</v>
      </c>
      <c r="D218" s="94" t="s">
        <v>624</v>
      </c>
      <c r="E218" s="98">
        <v>400000</v>
      </c>
      <c r="F218" s="96"/>
      <c r="G218" s="96"/>
      <c r="H218" s="96"/>
      <c r="I218" s="96"/>
      <c r="J218" s="94" t="s">
        <v>323</v>
      </c>
      <c r="K218" s="94" t="s">
        <v>324</v>
      </c>
      <c r="L218" s="94" t="s">
        <v>73</v>
      </c>
    </row>
    <row r="219" spans="1:12" x14ac:dyDescent="0.25">
      <c r="A219" s="100"/>
      <c r="B219" s="101" t="s">
        <v>878</v>
      </c>
      <c r="C219" s="102" t="s">
        <v>326</v>
      </c>
      <c r="D219" s="115" t="s">
        <v>625</v>
      </c>
      <c r="E219" s="102"/>
      <c r="F219" s="102"/>
      <c r="G219" s="102"/>
      <c r="H219" s="102"/>
      <c r="I219" s="102"/>
      <c r="J219" s="115" t="s">
        <v>328</v>
      </c>
      <c r="K219" s="115" t="s">
        <v>329</v>
      </c>
      <c r="L219" s="102"/>
    </row>
    <row r="220" spans="1:12" x14ac:dyDescent="0.25">
      <c r="A220" s="100"/>
      <c r="B220" s="101" t="s">
        <v>836</v>
      </c>
      <c r="C220" s="102" t="s">
        <v>331</v>
      </c>
      <c r="D220" s="115" t="s">
        <v>877</v>
      </c>
      <c r="E220" s="102"/>
      <c r="F220" s="102"/>
      <c r="G220" s="102"/>
      <c r="H220" s="102"/>
      <c r="I220" s="102"/>
      <c r="J220" s="115" t="s">
        <v>333</v>
      </c>
      <c r="K220" s="115" t="s">
        <v>334</v>
      </c>
      <c r="L220" s="102"/>
    </row>
    <row r="221" spans="1:12" x14ac:dyDescent="0.25">
      <c r="A221" s="100"/>
      <c r="B221" s="101" t="s">
        <v>192</v>
      </c>
      <c r="C221" s="102"/>
      <c r="D221" s="115" t="s">
        <v>879</v>
      </c>
      <c r="E221" s="102"/>
      <c r="F221" s="102"/>
      <c r="G221" s="102"/>
      <c r="H221" s="102"/>
      <c r="I221" s="102"/>
      <c r="J221" s="102"/>
      <c r="K221" s="102"/>
      <c r="L221" s="102"/>
    </row>
    <row r="222" spans="1:12" x14ac:dyDescent="0.25">
      <c r="A222" s="97">
        <v>49</v>
      </c>
      <c r="B222" s="95" t="s">
        <v>321</v>
      </c>
      <c r="C222" s="96" t="s">
        <v>235</v>
      </c>
      <c r="D222" s="94" t="s">
        <v>624</v>
      </c>
      <c r="E222" s="98"/>
      <c r="F222" s="98">
        <v>240000</v>
      </c>
      <c r="G222" s="96"/>
      <c r="H222" s="96"/>
      <c r="I222" s="96"/>
      <c r="J222" s="94" t="s">
        <v>323</v>
      </c>
      <c r="K222" s="94" t="s">
        <v>324</v>
      </c>
      <c r="L222" s="94" t="s">
        <v>73</v>
      </c>
    </row>
    <row r="223" spans="1:12" x14ac:dyDescent="0.25">
      <c r="A223" s="100"/>
      <c r="B223" s="101" t="s">
        <v>880</v>
      </c>
      <c r="C223" s="102" t="s">
        <v>326</v>
      </c>
      <c r="D223" s="115" t="s">
        <v>625</v>
      </c>
      <c r="E223" s="102"/>
      <c r="F223" s="102"/>
      <c r="G223" s="102"/>
      <c r="H223" s="102"/>
      <c r="I223" s="102"/>
      <c r="J223" s="115" t="s">
        <v>328</v>
      </c>
      <c r="K223" s="115" t="s">
        <v>329</v>
      </c>
      <c r="L223" s="102"/>
    </row>
    <row r="224" spans="1:12" x14ac:dyDescent="0.25">
      <c r="A224" s="100"/>
      <c r="B224" s="101" t="s">
        <v>881</v>
      </c>
      <c r="C224" s="102" t="s">
        <v>331</v>
      </c>
      <c r="D224" s="115" t="s">
        <v>877</v>
      </c>
      <c r="E224" s="102"/>
      <c r="F224" s="102"/>
      <c r="G224" s="102"/>
      <c r="H224" s="102"/>
      <c r="I224" s="102"/>
      <c r="J224" s="115" t="s">
        <v>333</v>
      </c>
      <c r="K224" s="115" t="s">
        <v>334</v>
      </c>
      <c r="L224" s="102"/>
    </row>
    <row r="225" spans="1:12" x14ac:dyDescent="0.25">
      <c r="A225" s="100"/>
      <c r="B225" s="101" t="s">
        <v>192</v>
      </c>
      <c r="C225" s="102"/>
      <c r="D225" s="115" t="s">
        <v>882</v>
      </c>
      <c r="E225" s="102"/>
      <c r="F225" s="102"/>
      <c r="G225" s="102"/>
      <c r="H225" s="102"/>
      <c r="I225" s="102"/>
      <c r="J225" s="102"/>
      <c r="K225" s="102"/>
      <c r="L225" s="102"/>
    </row>
    <row r="226" spans="1:12" x14ac:dyDescent="0.25">
      <c r="A226" s="97">
        <v>50</v>
      </c>
      <c r="B226" s="95" t="s">
        <v>321</v>
      </c>
      <c r="C226" s="108" t="s">
        <v>235</v>
      </c>
      <c r="D226" s="94" t="s">
        <v>322</v>
      </c>
      <c r="E226" s="201"/>
      <c r="F226" s="98"/>
      <c r="G226" s="201">
        <v>600000</v>
      </c>
      <c r="H226" s="96"/>
      <c r="I226" s="209"/>
      <c r="J226" s="94" t="s">
        <v>323</v>
      </c>
      <c r="K226" s="125" t="s">
        <v>324</v>
      </c>
      <c r="L226" s="94" t="s">
        <v>73</v>
      </c>
    </row>
    <row r="227" spans="1:12" x14ac:dyDescent="0.25">
      <c r="A227" s="100"/>
      <c r="B227" s="101" t="s">
        <v>606</v>
      </c>
      <c r="C227" s="110" t="s">
        <v>326</v>
      </c>
      <c r="D227" s="115" t="s">
        <v>327</v>
      </c>
      <c r="E227" s="129"/>
      <c r="F227" s="102"/>
      <c r="G227" s="129"/>
      <c r="H227" s="102"/>
      <c r="I227" s="129"/>
      <c r="J227" s="115" t="s">
        <v>328</v>
      </c>
      <c r="K227" s="128" t="s">
        <v>329</v>
      </c>
      <c r="L227" s="102"/>
    </row>
    <row r="228" spans="1:12" x14ac:dyDescent="0.25">
      <c r="A228" s="100"/>
      <c r="B228" s="101" t="s">
        <v>896</v>
      </c>
      <c r="C228" s="110" t="s">
        <v>331</v>
      </c>
      <c r="D228" s="115" t="s">
        <v>332</v>
      </c>
      <c r="E228" s="129"/>
      <c r="F228" s="102"/>
      <c r="G228" s="129"/>
      <c r="H228" s="102"/>
      <c r="I228" s="129"/>
      <c r="J228" s="115" t="s">
        <v>333</v>
      </c>
      <c r="K228" s="128" t="s">
        <v>334</v>
      </c>
      <c r="L228" s="102"/>
    </row>
    <row r="229" spans="1:12" x14ac:dyDescent="0.25">
      <c r="A229" s="100"/>
      <c r="B229" s="101" t="s">
        <v>192</v>
      </c>
      <c r="C229" s="110"/>
      <c r="D229" s="115" t="s">
        <v>335</v>
      </c>
      <c r="E229" s="129"/>
      <c r="F229" s="102"/>
      <c r="G229" s="129"/>
      <c r="H229" s="102"/>
      <c r="I229" s="129"/>
      <c r="J229" s="102"/>
      <c r="K229" s="129"/>
      <c r="L229" s="102"/>
    </row>
    <row r="230" spans="1:12" x14ac:dyDescent="0.25">
      <c r="A230" s="105"/>
      <c r="B230" s="117"/>
      <c r="C230" s="113"/>
      <c r="D230" s="130" t="s">
        <v>424</v>
      </c>
      <c r="E230" s="203"/>
      <c r="F230" s="135"/>
      <c r="G230" s="133"/>
      <c r="H230" s="106"/>
      <c r="I230" s="133"/>
      <c r="J230" s="106"/>
      <c r="K230" s="133"/>
      <c r="L230" s="130"/>
    </row>
    <row r="231" spans="1:12" s="12" customFormat="1" ht="94.5" x14ac:dyDescent="0.2">
      <c r="A231" s="9">
        <v>51</v>
      </c>
      <c r="B231" s="10" t="s">
        <v>897</v>
      </c>
      <c r="C231" s="10" t="s">
        <v>898</v>
      </c>
      <c r="D231" s="9" t="s">
        <v>899</v>
      </c>
      <c r="E231" s="281"/>
      <c r="F231" s="281"/>
      <c r="G231" s="10"/>
      <c r="H231" s="10"/>
      <c r="I231" s="11">
        <v>100000</v>
      </c>
      <c r="J231" s="10" t="s">
        <v>900</v>
      </c>
      <c r="K231" s="10" t="s">
        <v>901</v>
      </c>
      <c r="L231" s="6" t="s">
        <v>73</v>
      </c>
    </row>
    <row r="232" spans="1:12" x14ac:dyDescent="0.25">
      <c r="A232" s="182"/>
      <c r="B232" s="129"/>
      <c r="C232" s="129"/>
      <c r="D232" s="129"/>
      <c r="E232" s="282">
        <f>SUM(E16:E231)</f>
        <v>4430000</v>
      </c>
      <c r="F232" s="283">
        <f>SUM(F16:F231)</f>
        <v>16229000</v>
      </c>
      <c r="G232" s="283">
        <f>SUM(G16:G231)</f>
        <v>11543700</v>
      </c>
      <c r="H232" s="283">
        <f>SUM(H16:H231)</f>
        <v>12182000</v>
      </c>
      <c r="I232" s="283">
        <f>SUM(I16:I231)</f>
        <v>13297500</v>
      </c>
      <c r="J232" s="129"/>
      <c r="K232" s="129"/>
      <c r="L232" s="129"/>
    </row>
    <row r="233" spans="1:12" x14ac:dyDescent="0.25">
      <c r="A233" s="182"/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</row>
    <row r="234" spans="1:12" x14ac:dyDescent="0.25">
      <c r="A234" s="182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</row>
    <row r="235" spans="1:12" x14ac:dyDescent="0.25">
      <c r="A235" s="182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</row>
    <row r="236" spans="1:12" x14ac:dyDescent="0.25">
      <c r="A236" s="182"/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</row>
    <row r="237" spans="1:12" x14ac:dyDescent="0.25">
      <c r="A237" s="182"/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</row>
    <row r="238" spans="1:12" x14ac:dyDescent="0.25">
      <c r="A238" s="182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</row>
    <row r="239" spans="1:12" x14ac:dyDescent="0.25">
      <c r="A239" s="182"/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</row>
    <row r="240" spans="1:12" x14ac:dyDescent="0.25">
      <c r="A240" s="182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</row>
    <row r="241" spans="1:12" x14ac:dyDescent="0.25">
      <c r="A241" s="182"/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</row>
    <row r="242" spans="1:12" x14ac:dyDescent="0.25">
      <c r="A242" s="182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</row>
    <row r="243" spans="1:12" x14ac:dyDescent="0.25">
      <c r="A243" s="182"/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</row>
    <row r="244" spans="1:12" x14ac:dyDescent="0.25">
      <c r="A244" s="182"/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129"/>
    </row>
    <row r="245" spans="1:12" x14ac:dyDescent="0.25">
      <c r="A245" s="182"/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</row>
    <row r="246" spans="1:12" x14ac:dyDescent="0.25">
      <c r="A246" s="182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</row>
    <row r="247" spans="1:12" x14ac:dyDescent="0.25">
      <c r="A247" s="182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</row>
    <row r="248" spans="1:12" x14ac:dyDescent="0.25">
      <c r="A248" s="182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</row>
    <row r="249" spans="1:12" x14ac:dyDescent="0.25">
      <c r="A249" s="182"/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</row>
    <row r="250" spans="1:12" x14ac:dyDescent="0.25">
      <c r="A250" s="182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</row>
    <row r="251" spans="1:12" x14ac:dyDescent="0.25">
      <c r="A251" s="182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</row>
    <row r="252" spans="1:12" x14ac:dyDescent="0.25">
      <c r="A252" s="182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</row>
    <row r="253" spans="1:12" x14ac:dyDescent="0.25">
      <c r="A253" s="182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</row>
    <row r="254" spans="1:12" x14ac:dyDescent="0.25">
      <c r="A254" s="182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</row>
    <row r="255" spans="1:12" x14ac:dyDescent="0.25">
      <c r="A255" s="182"/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</row>
    <row r="256" spans="1:12" x14ac:dyDescent="0.25">
      <c r="A256" s="182"/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</row>
  </sheetData>
  <mergeCells count="21">
    <mergeCell ref="A14:L14"/>
    <mergeCell ref="A15:B15"/>
    <mergeCell ref="B79:B82"/>
    <mergeCell ref="D79:D82"/>
    <mergeCell ref="D108:D112"/>
    <mergeCell ref="A8:L8"/>
    <mergeCell ref="A9:L9"/>
    <mergeCell ref="A11:A13"/>
    <mergeCell ref="B11:B13"/>
    <mergeCell ref="C11:C13"/>
    <mergeCell ref="E11:I11"/>
    <mergeCell ref="D12:D13"/>
    <mergeCell ref="J12:J13"/>
    <mergeCell ref="K12:K13"/>
    <mergeCell ref="L12:L13"/>
    <mergeCell ref="A1:C1"/>
    <mergeCell ref="A2:L2"/>
    <mergeCell ref="A3:L3"/>
    <mergeCell ref="A4:L4"/>
    <mergeCell ref="A6:L6"/>
    <mergeCell ref="A7:L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workbookViewId="0">
      <selection sqref="A1:XFD1048576"/>
    </sheetView>
  </sheetViews>
  <sheetFormatPr defaultRowHeight="15.75" x14ac:dyDescent="0.25"/>
  <cols>
    <col min="1" max="1" width="3.75" style="121" customWidth="1"/>
    <col min="2" max="2" width="14.125" style="7" customWidth="1"/>
    <col min="3" max="3" width="11.125" style="7" customWidth="1"/>
    <col min="4" max="4" width="14.375" style="121" customWidth="1"/>
    <col min="5" max="5" width="10.5" style="7" customWidth="1"/>
    <col min="6" max="6" width="10.75" style="7" customWidth="1"/>
    <col min="7" max="7" width="10.375" style="7" customWidth="1"/>
    <col min="8" max="8" width="10" style="7" customWidth="1"/>
    <col min="9" max="9" width="10.375" style="7" customWidth="1"/>
    <col min="10" max="10" width="8.625" style="7" customWidth="1"/>
    <col min="11" max="11" width="10.875" style="7" customWidth="1"/>
    <col min="12" max="12" width="8.125" style="7" customWidth="1"/>
    <col min="13" max="13" width="14.75" style="7" customWidth="1"/>
    <col min="14" max="16384" width="9" style="7"/>
  </cols>
  <sheetData>
    <row r="1" spans="1:12" s="2" customFormat="1" x14ac:dyDescent="0.25">
      <c r="A1" s="270" t="s">
        <v>0</v>
      </c>
      <c r="B1" s="270"/>
      <c r="C1" s="270"/>
      <c r="D1" s="77"/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>
      <c r="A5" s="77"/>
      <c r="D5" s="77"/>
    </row>
    <row r="6" spans="1:12" s="2" customFormat="1" x14ac:dyDescent="0.25">
      <c r="A6" s="270" t="s">
        <v>20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2" s="2" customFormat="1" x14ac:dyDescent="0.25">
      <c r="A7" s="270" t="s">
        <v>21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12" s="2" customFormat="1" x14ac:dyDescent="0.25">
      <c r="A8" s="270" t="s">
        <v>18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12" s="2" customFormat="1" x14ac:dyDescent="0.25">
      <c r="A9" s="270" t="s">
        <v>227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</row>
    <row r="10" spans="1:12" s="2" customFormat="1" x14ac:dyDescent="0.25">
      <c r="A10" s="77"/>
      <c r="D10" s="77"/>
    </row>
    <row r="11" spans="1:12" s="2" customFormat="1" x14ac:dyDescent="0.25">
      <c r="A11" s="82" t="s">
        <v>5</v>
      </c>
      <c r="B11" s="82" t="s">
        <v>6</v>
      </c>
      <c r="C11" s="271" t="s">
        <v>7</v>
      </c>
      <c r="D11" s="78" t="s">
        <v>8</v>
      </c>
      <c r="E11" s="84" t="s">
        <v>9</v>
      </c>
      <c r="F11" s="84"/>
      <c r="G11" s="84"/>
      <c r="H11" s="84"/>
      <c r="I11" s="84"/>
      <c r="J11" s="78" t="s">
        <v>10</v>
      </c>
      <c r="K11" s="211" t="s">
        <v>11</v>
      </c>
      <c r="L11" s="78" t="s">
        <v>12</v>
      </c>
    </row>
    <row r="12" spans="1:12" s="2" customFormat="1" x14ac:dyDescent="0.25">
      <c r="A12" s="82"/>
      <c r="B12" s="82"/>
      <c r="C12" s="271"/>
      <c r="D12" s="82" t="s">
        <v>13</v>
      </c>
      <c r="E12" s="76">
        <v>2561</v>
      </c>
      <c r="F12" s="76">
        <v>2562</v>
      </c>
      <c r="G12" s="76">
        <v>2563</v>
      </c>
      <c r="H12" s="76">
        <v>2564</v>
      </c>
      <c r="I12" s="76">
        <v>2565</v>
      </c>
      <c r="J12" s="82" t="s">
        <v>14</v>
      </c>
      <c r="K12" s="212" t="s">
        <v>15</v>
      </c>
      <c r="L12" s="82" t="s">
        <v>16</v>
      </c>
    </row>
    <row r="13" spans="1:12" s="2" customFormat="1" x14ac:dyDescent="0.25">
      <c r="A13" s="82"/>
      <c r="B13" s="82"/>
      <c r="C13" s="271"/>
      <c r="D13" s="82"/>
      <c r="E13" s="76" t="s">
        <v>17</v>
      </c>
      <c r="F13" s="76" t="s">
        <v>17</v>
      </c>
      <c r="G13" s="76" t="s">
        <v>17</v>
      </c>
      <c r="H13" s="76" t="s">
        <v>17</v>
      </c>
      <c r="I13" s="76" t="s">
        <v>17</v>
      </c>
      <c r="J13" s="82"/>
      <c r="K13" s="212"/>
      <c r="L13" s="82"/>
    </row>
    <row r="14" spans="1:12" x14ac:dyDescent="0.25">
      <c r="A14" s="284" t="s">
        <v>198</v>
      </c>
      <c r="B14" s="284"/>
      <c r="C14" s="284"/>
      <c r="D14" s="285"/>
      <c r="E14" s="284"/>
      <c r="F14" s="284"/>
      <c r="G14" s="284"/>
      <c r="H14" s="284"/>
      <c r="I14" s="284"/>
      <c r="J14" s="284"/>
      <c r="K14" s="284"/>
      <c r="L14" s="284"/>
    </row>
    <row r="15" spans="1:12" x14ac:dyDescent="0.25">
      <c r="A15" s="94">
        <v>1</v>
      </c>
      <c r="B15" s="95" t="s">
        <v>234</v>
      </c>
      <c r="C15" s="96" t="s">
        <v>235</v>
      </c>
      <c r="D15" s="97" t="s">
        <v>236</v>
      </c>
      <c r="E15" s="98"/>
      <c r="F15" s="98">
        <v>600000</v>
      </c>
      <c r="G15" s="96"/>
      <c r="H15" s="96"/>
      <c r="I15" s="96"/>
      <c r="J15" s="96" t="s">
        <v>78</v>
      </c>
      <c r="K15" s="96" t="s">
        <v>237</v>
      </c>
      <c r="L15" s="94" t="s">
        <v>73</v>
      </c>
    </row>
    <row r="16" spans="1:12" x14ac:dyDescent="0.25">
      <c r="A16" s="100"/>
      <c r="B16" s="101" t="s">
        <v>902</v>
      </c>
      <c r="C16" s="102" t="s">
        <v>239</v>
      </c>
      <c r="D16" s="100" t="s">
        <v>240</v>
      </c>
      <c r="E16" s="102"/>
      <c r="F16" s="102"/>
      <c r="G16" s="102"/>
      <c r="H16" s="102"/>
      <c r="I16" s="102"/>
      <c r="J16" s="102" t="s">
        <v>83</v>
      </c>
      <c r="K16" s="102" t="s">
        <v>241</v>
      </c>
      <c r="L16" s="102"/>
    </row>
    <row r="17" spans="1:13" x14ac:dyDescent="0.25">
      <c r="A17" s="100"/>
      <c r="B17" s="102" t="s">
        <v>198</v>
      </c>
      <c r="C17" s="102" t="s">
        <v>242</v>
      </c>
      <c r="D17" s="100" t="s">
        <v>362</v>
      </c>
      <c r="E17" s="102"/>
      <c r="F17" s="101"/>
      <c r="G17" s="102"/>
      <c r="H17" s="102"/>
      <c r="I17" s="102"/>
      <c r="J17" s="102" t="s">
        <v>88</v>
      </c>
      <c r="K17" s="102" t="s">
        <v>244</v>
      </c>
      <c r="L17" s="102"/>
    </row>
    <row r="18" spans="1:13" x14ac:dyDescent="0.25">
      <c r="A18" s="100"/>
      <c r="B18" s="102"/>
      <c r="C18" s="102"/>
      <c r="D18" s="100" t="s">
        <v>363</v>
      </c>
      <c r="E18" s="102"/>
      <c r="F18" s="102"/>
      <c r="G18" s="102"/>
      <c r="H18" s="102"/>
      <c r="I18" s="102"/>
      <c r="J18" s="102" t="s">
        <v>91</v>
      </c>
      <c r="K18" s="102"/>
      <c r="L18" s="102"/>
    </row>
    <row r="19" spans="1:13" x14ac:dyDescent="0.25">
      <c r="A19" s="47">
        <v>2</v>
      </c>
      <c r="B19" s="95" t="s">
        <v>234</v>
      </c>
      <c r="C19" s="96" t="s">
        <v>235</v>
      </c>
      <c r="D19" s="97" t="s">
        <v>236</v>
      </c>
      <c r="E19" s="98">
        <v>170400</v>
      </c>
      <c r="F19" s="96"/>
      <c r="G19" s="96"/>
      <c r="H19" s="96"/>
      <c r="I19" s="96"/>
      <c r="J19" s="96" t="s">
        <v>78</v>
      </c>
      <c r="K19" s="96" t="s">
        <v>237</v>
      </c>
      <c r="L19" s="94" t="s">
        <v>73</v>
      </c>
      <c r="M19" s="140"/>
    </row>
    <row r="20" spans="1:13" x14ac:dyDescent="0.25">
      <c r="A20" s="53"/>
      <c r="B20" s="101" t="s">
        <v>903</v>
      </c>
      <c r="C20" s="102" t="s">
        <v>239</v>
      </c>
      <c r="D20" s="100" t="s">
        <v>255</v>
      </c>
      <c r="E20" s="102"/>
      <c r="F20" s="102"/>
      <c r="G20" s="102"/>
      <c r="H20" s="102"/>
      <c r="I20" s="102"/>
      <c r="J20" s="102" t="s">
        <v>83</v>
      </c>
      <c r="K20" s="102" t="s">
        <v>241</v>
      </c>
      <c r="L20" s="102"/>
    </row>
    <row r="21" spans="1:13" x14ac:dyDescent="0.25">
      <c r="A21" s="53"/>
      <c r="B21" s="102" t="s">
        <v>198</v>
      </c>
      <c r="C21" s="102" t="s">
        <v>242</v>
      </c>
      <c r="D21" s="100" t="s">
        <v>904</v>
      </c>
      <c r="E21" s="102"/>
      <c r="F21" s="102"/>
      <c r="G21" s="102"/>
      <c r="H21" s="102"/>
      <c r="I21" s="102"/>
      <c r="J21" s="102" t="s">
        <v>88</v>
      </c>
      <c r="K21" s="102" t="s">
        <v>244</v>
      </c>
      <c r="L21" s="102"/>
    </row>
    <row r="22" spans="1:13" x14ac:dyDescent="0.25">
      <c r="A22" s="24"/>
      <c r="B22" s="106"/>
      <c r="C22" s="106"/>
      <c r="D22" s="105" t="s">
        <v>905</v>
      </c>
      <c r="E22" s="106"/>
      <c r="F22" s="106"/>
      <c r="G22" s="106"/>
      <c r="H22" s="106"/>
      <c r="I22" s="106"/>
      <c r="J22" s="106" t="s">
        <v>91</v>
      </c>
      <c r="K22" s="106"/>
      <c r="L22" s="106"/>
    </row>
    <row r="23" spans="1:13" x14ac:dyDescent="0.25">
      <c r="A23" s="53">
        <v>3</v>
      </c>
      <c r="B23" s="101" t="s">
        <v>234</v>
      </c>
      <c r="C23" s="102" t="s">
        <v>235</v>
      </c>
      <c r="D23" s="100" t="s">
        <v>236</v>
      </c>
      <c r="E23" s="116">
        <v>336000</v>
      </c>
      <c r="F23" s="102"/>
      <c r="G23" s="102"/>
      <c r="H23" s="102"/>
      <c r="I23" s="102"/>
      <c r="J23" s="102" t="s">
        <v>78</v>
      </c>
      <c r="K23" s="102" t="s">
        <v>237</v>
      </c>
      <c r="L23" s="115" t="s">
        <v>73</v>
      </c>
      <c r="M23" s="140"/>
    </row>
    <row r="24" spans="1:13" x14ac:dyDescent="0.25">
      <c r="A24" s="53"/>
      <c r="B24" s="101" t="s">
        <v>906</v>
      </c>
      <c r="C24" s="102" t="s">
        <v>239</v>
      </c>
      <c r="D24" s="100" t="s">
        <v>255</v>
      </c>
      <c r="E24" s="102"/>
      <c r="F24" s="102"/>
      <c r="G24" s="102"/>
      <c r="H24" s="102"/>
      <c r="I24" s="102"/>
      <c r="J24" s="102" t="s">
        <v>83</v>
      </c>
      <c r="K24" s="102" t="s">
        <v>241</v>
      </c>
      <c r="L24" s="102"/>
    </row>
    <row r="25" spans="1:13" x14ac:dyDescent="0.25">
      <c r="A25" s="53"/>
      <c r="B25" s="102" t="s">
        <v>907</v>
      </c>
      <c r="C25" s="102" t="s">
        <v>242</v>
      </c>
      <c r="D25" s="100" t="s">
        <v>908</v>
      </c>
      <c r="E25" s="102"/>
      <c r="F25" s="102"/>
      <c r="G25" s="102"/>
      <c r="H25" s="102"/>
      <c r="I25" s="102"/>
      <c r="J25" s="102" t="s">
        <v>88</v>
      </c>
      <c r="K25" s="102" t="s">
        <v>244</v>
      </c>
      <c r="L25" s="102"/>
    </row>
    <row r="26" spans="1:13" x14ac:dyDescent="0.25">
      <c r="A26" s="53"/>
      <c r="B26" s="102" t="s">
        <v>198</v>
      </c>
      <c r="C26" s="102"/>
      <c r="D26" s="100" t="s">
        <v>411</v>
      </c>
      <c r="E26" s="102"/>
      <c r="F26" s="102"/>
      <c r="G26" s="102"/>
      <c r="H26" s="102"/>
      <c r="I26" s="102"/>
      <c r="J26" s="102" t="s">
        <v>91</v>
      </c>
      <c r="K26" s="102"/>
      <c r="L26" s="102"/>
    </row>
    <row r="27" spans="1:13" x14ac:dyDescent="0.25">
      <c r="A27" s="47">
        <v>4</v>
      </c>
      <c r="B27" s="95" t="s">
        <v>234</v>
      </c>
      <c r="C27" s="96" t="s">
        <v>235</v>
      </c>
      <c r="D27" s="97" t="s">
        <v>258</v>
      </c>
      <c r="E27" s="98">
        <v>1940000</v>
      </c>
      <c r="F27" s="96"/>
      <c r="G27" s="96"/>
      <c r="H27" s="96"/>
      <c r="I27" s="96"/>
      <c r="J27" s="96" t="s">
        <v>78</v>
      </c>
      <c r="K27" s="96" t="s">
        <v>237</v>
      </c>
      <c r="L27" s="94" t="s">
        <v>73</v>
      </c>
    </row>
    <row r="28" spans="1:13" x14ac:dyDescent="0.25">
      <c r="A28" s="53"/>
      <c r="B28" s="101" t="s">
        <v>909</v>
      </c>
      <c r="C28" s="102" t="s">
        <v>239</v>
      </c>
      <c r="D28" s="196" t="s">
        <v>260</v>
      </c>
      <c r="E28" s="102"/>
      <c r="F28" s="102"/>
      <c r="G28" s="102"/>
      <c r="H28" s="102"/>
      <c r="I28" s="102"/>
      <c r="J28" s="102" t="s">
        <v>83</v>
      </c>
      <c r="K28" s="102" t="s">
        <v>241</v>
      </c>
      <c r="L28" s="102"/>
    </row>
    <row r="29" spans="1:13" x14ac:dyDescent="0.25">
      <c r="A29" s="53"/>
      <c r="B29" s="102" t="s">
        <v>198</v>
      </c>
      <c r="C29" s="102" t="s">
        <v>242</v>
      </c>
      <c r="D29" s="100" t="s">
        <v>261</v>
      </c>
      <c r="E29" s="102"/>
      <c r="F29" s="102"/>
      <c r="G29" s="102"/>
      <c r="H29" s="102"/>
      <c r="I29" s="102"/>
      <c r="J29" s="102" t="s">
        <v>88</v>
      </c>
      <c r="K29" s="102" t="s">
        <v>244</v>
      </c>
      <c r="L29" s="102"/>
    </row>
    <row r="30" spans="1:13" x14ac:dyDescent="0.25">
      <c r="A30" s="53"/>
      <c r="B30" s="102"/>
      <c r="C30" s="102"/>
      <c r="D30" s="100" t="s">
        <v>910</v>
      </c>
      <c r="E30" s="102"/>
      <c r="F30" s="102"/>
      <c r="G30" s="102"/>
      <c r="H30" s="102"/>
      <c r="I30" s="102"/>
      <c r="J30" s="102" t="s">
        <v>91</v>
      </c>
      <c r="K30" s="102"/>
      <c r="L30" s="102"/>
    </row>
    <row r="31" spans="1:13" x14ac:dyDescent="0.25">
      <c r="A31" s="53"/>
      <c r="B31" s="101"/>
      <c r="C31" s="102"/>
      <c r="D31" s="100" t="s">
        <v>263</v>
      </c>
      <c r="E31" s="116"/>
      <c r="F31" s="102"/>
      <c r="G31" s="102"/>
      <c r="H31" s="102"/>
      <c r="I31" s="102"/>
      <c r="J31" s="102"/>
      <c r="K31" s="102"/>
      <c r="L31" s="115"/>
    </row>
    <row r="32" spans="1:13" ht="65.25" customHeight="1" x14ac:dyDescent="0.25">
      <c r="A32" s="24"/>
      <c r="B32" s="117"/>
      <c r="C32" s="106"/>
      <c r="D32" s="24" t="s">
        <v>911</v>
      </c>
      <c r="E32" s="106"/>
      <c r="F32" s="106"/>
      <c r="G32" s="106"/>
      <c r="H32" s="106"/>
      <c r="I32" s="106"/>
      <c r="J32" s="106"/>
      <c r="K32" s="106"/>
      <c r="L32" s="106"/>
    </row>
    <row r="33" spans="1:13" x14ac:dyDescent="0.25">
      <c r="A33" s="47">
        <v>5</v>
      </c>
      <c r="B33" s="95" t="s">
        <v>234</v>
      </c>
      <c r="C33" s="96" t="s">
        <v>235</v>
      </c>
      <c r="D33" s="97" t="s">
        <v>258</v>
      </c>
      <c r="E33" s="98">
        <v>905600</v>
      </c>
      <c r="F33" s="96"/>
      <c r="G33" s="96"/>
      <c r="H33" s="96"/>
      <c r="I33" s="96"/>
      <c r="J33" s="96" t="s">
        <v>78</v>
      </c>
      <c r="K33" s="96" t="s">
        <v>237</v>
      </c>
      <c r="L33" s="94" t="s">
        <v>73</v>
      </c>
    </row>
    <row r="34" spans="1:13" x14ac:dyDescent="0.25">
      <c r="A34" s="53"/>
      <c r="B34" s="101" t="s">
        <v>912</v>
      </c>
      <c r="C34" s="102" t="s">
        <v>239</v>
      </c>
      <c r="D34" s="196" t="s">
        <v>260</v>
      </c>
      <c r="E34" s="102"/>
      <c r="F34" s="102"/>
      <c r="G34" s="102"/>
      <c r="H34" s="102"/>
      <c r="I34" s="102"/>
      <c r="J34" s="102" t="s">
        <v>83</v>
      </c>
      <c r="K34" s="102" t="s">
        <v>241</v>
      </c>
      <c r="L34" s="102"/>
    </row>
    <row r="35" spans="1:13" x14ac:dyDescent="0.25">
      <c r="A35" s="53"/>
      <c r="B35" s="102" t="s">
        <v>198</v>
      </c>
      <c r="C35" s="102" t="s">
        <v>242</v>
      </c>
      <c r="D35" s="100" t="s">
        <v>297</v>
      </c>
      <c r="E35" s="102"/>
      <c r="F35" s="102"/>
      <c r="G35" s="102"/>
      <c r="H35" s="102"/>
      <c r="I35" s="102"/>
      <c r="J35" s="102" t="s">
        <v>88</v>
      </c>
      <c r="K35" s="102" t="s">
        <v>244</v>
      </c>
      <c r="L35" s="102"/>
    </row>
    <row r="36" spans="1:13" x14ac:dyDescent="0.25">
      <c r="A36" s="53"/>
      <c r="B36" s="102"/>
      <c r="C36" s="102"/>
      <c r="D36" s="100" t="s">
        <v>913</v>
      </c>
      <c r="E36" s="102"/>
      <c r="F36" s="102"/>
      <c r="G36" s="102"/>
      <c r="H36" s="102"/>
      <c r="I36" s="102"/>
      <c r="J36" s="102" t="s">
        <v>91</v>
      </c>
      <c r="K36" s="102"/>
      <c r="L36" s="102"/>
    </row>
    <row r="37" spans="1:13" x14ac:dyDescent="0.25">
      <c r="A37" s="53"/>
      <c r="B37" s="102"/>
      <c r="C37" s="102"/>
      <c r="D37" s="100" t="s">
        <v>263</v>
      </c>
      <c r="E37" s="116"/>
      <c r="F37" s="102"/>
      <c r="G37" s="102"/>
      <c r="H37" s="102"/>
      <c r="I37" s="102"/>
      <c r="J37" s="102"/>
      <c r="K37" s="102"/>
      <c r="L37" s="115"/>
    </row>
    <row r="38" spans="1:13" x14ac:dyDescent="0.25">
      <c r="A38" s="24"/>
      <c r="B38" s="106"/>
      <c r="C38" s="106"/>
      <c r="D38" s="105" t="s">
        <v>914</v>
      </c>
      <c r="E38" s="106"/>
      <c r="F38" s="106"/>
      <c r="G38" s="106"/>
      <c r="H38" s="106"/>
      <c r="I38" s="106"/>
      <c r="J38" s="106"/>
      <c r="K38" s="106"/>
      <c r="L38" s="106"/>
    </row>
    <row r="39" spans="1:13" x14ac:dyDescent="0.25">
      <c r="A39" s="47">
        <v>6</v>
      </c>
      <c r="B39" s="95" t="s">
        <v>234</v>
      </c>
      <c r="C39" s="96" t="s">
        <v>235</v>
      </c>
      <c r="D39" s="97" t="s">
        <v>258</v>
      </c>
      <c r="E39" s="98"/>
      <c r="F39" s="96"/>
      <c r="G39" s="98">
        <v>3969000</v>
      </c>
      <c r="H39" s="96"/>
      <c r="I39" s="96"/>
      <c r="J39" s="96" t="s">
        <v>281</v>
      </c>
      <c r="K39" s="96" t="s">
        <v>237</v>
      </c>
      <c r="L39" s="94" t="s">
        <v>73</v>
      </c>
      <c r="M39" s="140"/>
    </row>
    <row r="40" spans="1:13" x14ac:dyDescent="0.25">
      <c r="A40" s="53"/>
      <c r="B40" s="101" t="s">
        <v>401</v>
      </c>
      <c r="C40" s="102" t="s">
        <v>283</v>
      </c>
      <c r="D40" s="196" t="s">
        <v>260</v>
      </c>
      <c r="E40" s="102"/>
      <c r="F40" s="102"/>
      <c r="G40" s="102"/>
      <c r="H40" s="102"/>
      <c r="I40" s="102"/>
      <c r="J40" s="102" t="s">
        <v>83</v>
      </c>
      <c r="K40" s="102" t="s">
        <v>241</v>
      </c>
      <c r="L40" s="102"/>
    </row>
    <row r="41" spans="1:13" x14ac:dyDescent="0.25">
      <c r="A41" s="53"/>
      <c r="B41" s="102" t="s">
        <v>915</v>
      </c>
      <c r="C41" s="102" t="s">
        <v>285</v>
      </c>
      <c r="D41" s="100" t="s">
        <v>916</v>
      </c>
      <c r="E41" s="102"/>
      <c r="F41" s="101"/>
      <c r="G41" s="102"/>
      <c r="H41" s="102"/>
      <c r="I41" s="102"/>
      <c r="J41" s="102" t="s">
        <v>88</v>
      </c>
      <c r="K41" s="102" t="s">
        <v>244</v>
      </c>
      <c r="L41" s="102"/>
    </row>
    <row r="42" spans="1:13" x14ac:dyDescent="0.25">
      <c r="A42" s="53"/>
      <c r="B42" s="102" t="s">
        <v>198</v>
      </c>
      <c r="C42" s="102" t="s">
        <v>287</v>
      </c>
      <c r="D42" s="100" t="s">
        <v>917</v>
      </c>
      <c r="E42" s="102"/>
      <c r="F42" s="101"/>
      <c r="G42" s="102"/>
      <c r="H42" s="102"/>
      <c r="I42" s="102"/>
      <c r="J42" s="102" t="s">
        <v>91</v>
      </c>
      <c r="K42" s="102"/>
      <c r="L42" s="102"/>
    </row>
    <row r="43" spans="1:13" x14ac:dyDescent="0.25">
      <c r="A43" s="53"/>
      <c r="B43" s="102"/>
      <c r="C43" s="102"/>
      <c r="D43" s="100" t="s">
        <v>269</v>
      </c>
      <c r="E43" s="102"/>
      <c r="F43" s="101"/>
      <c r="G43" s="102"/>
      <c r="H43" s="102"/>
      <c r="I43" s="102"/>
      <c r="J43" s="102"/>
      <c r="K43" s="102"/>
      <c r="L43" s="102"/>
      <c r="M43" s="140"/>
    </row>
    <row r="44" spans="1:13" x14ac:dyDescent="0.25">
      <c r="A44" s="53"/>
      <c r="B44" s="102"/>
      <c r="C44" s="102"/>
      <c r="D44" s="100" t="s">
        <v>918</v>
      </c>
      <c r="E44" s="102"/>
      <c r="F44" s="102"/>
      <c r="G44" s="102"/>
      <c r="H44" s="102"/>
      <c r="I44" s="102"/>
      <c r="J44" s="102"/>
      <c r="K44" s="102"/>
      <c r="L44" s="102"/>
    </row>
    <row r="45" spans="1:13" x14ac:dyDescent="0.25">
      <c r="A45" s="24"/>
      <c r="B45" s="106"/>
      <c r="C45" s="106"/>
      <c r="D45" s="105" t="s">
        <v>919</v>
      </c>
      <c r="E45" s="106"/>
      <c r="F45" s="117"/>
      <c r="G45" s="106"/>
      <c r="H45" s="106"/>
      <c r="I45" s="106"/>
      <c r="J45" s="106"/>
      <c r="K45" s="106"/>
      <c r="L45" s="106"/>
    </row>
    <row r="46" spans="1:13" x14ac:dyDescent="0.25">
      <c r="A46" s="53">
        <v>7</v>
      </c>
      <c r="B46" s="101" t="s">
        <v>234</v>
      </c>
      <c r="C46" s="102" t="s">
        <v>235</v>
      </c>
      <c r="D46" s="100" t="s">
        <v>258</v>
      </c>
      <c r="E46" s="116"/>
      <c r="F46" s="102"/>
      <c r="G46" s="116"/>
      <c r="H46" s="116">
        <v>2912000</v>
      </c>
      <c r="I46" s="102"/>
      <c r="J46" s="102" t="s">
        <v>281</v>
      </c>
      <c r="K46" s="102" t="s">
        <v>237</v>
      </c>
      <c r="L46" s="115" t="s">
        <v>73</v>
      </c>
    </row>
    <row r="47" spans="1:13" x14ac:dyDescent="0.25">
      <c r="A47" s="53"/>
      <c r="B47" s="101" t="s">
        <v>401</v>
      </c>
      <c r="C47" s="102" t="s">
        <v>283</v>
      </c>
      <c r="D47" s="196" t="s">
        <v>260</v>
      </c>
      <c r="E47" s="102"/>
      <c r="F47" s="102"/>
      <c r="G47" s="102"/>
      <c r="H47" s="102"/>
      <c r="I47" s="102"/>
      <c r="J47" s="102" t="s">
        <v>83</v>
      </c>
      <c r="K47" s="102" t="s">
        <v>241</v>
      </c>
      <c r="L47" s="102"/>
      <c r="M47" s="140"/>
    </row>
    <row r="48" spans="1:13" x14ac:dyDescent="0.25">
      <c r="A48" s="53"/>
      <c r="B48" s="101" t="s">
        <v>920</v>
      </c>
      <c r="C48" s="102" t="s">
        <v>285</v>
      </c>
      <c r="D48" s="100" t="s">
        <v>916</v>
      </c>
      <c r="E48" s="102"/>
      <c r="F48" s="101"/>
      <c r="G48" s="102"/>
      <c r="H48" s="102"/>
      <c r="I48" s="102"/>
      <c r="J48" s="102" t="s">
        <v>88</v>
      </c>
      <c r="K48" s="102" t="s">
        <v>244</v>
      </c>
      <c r="L48" s="102"/>
    </row>
    <row r="49" spans="1:13" x14ac:dyDescent="0.25">
      <c r="A49" s="53"/>
      <c r="B49" s="102" t="s">
        <v>198</v>
      </c>
      <c r="C49" s="102" t="s">
        <v>287</v>
      </c>
      <c r="D49" s="100" t="s">
        <v>921</v>
      </c>
      <c r="E49" s="102"/>
      <c r="F49" s="101"/>
      <c r="G49" s="102"/>
      <c r="H49" s="102"/>
      <c r="I49" s="102"/>
      <c r="J49" s="102" t="s">
        <v>91</v>
      </c>
      <c r="K49" s="102"/>
      <c r="L49" s="102"/>
      <c r="M49" s="140"/>
    </row>
    <row r="50" spans="1:13" x14ac:dyDescent="0.25">
      <c r="A50" s="53"/>
      <c r="B50" s="102"/>
      <c r="C50" s="102"/>
      <c r="D50" s="100" t="s">
        <v>269</v>
      </c>
      <c r="E50" s="102"/>
      <c r="F50" s="101"/>
      <c r="G50" s="102"/>
      <c r="H50" s="102"/>
      <c r="I50" s="102"/>
      <c r="J50" s="102"/>
      <c r="K50" s="102"/>
      <c r="L50" s="102"/>
    </row>
    <row r="51" spans="1:13" x14ac:dyDescent="0.25">
      <c r="A51" s="53"/>
      <c r="B51" s="102"/>
      <c r="C51" s="102"/>
      <c r="D51" s="100" t="s">
        <v>922</v>
      </c>
      <c r="E51" s="102"/>
      <c r="F51" s="102"/>
      <c r="G51" s="102"/>
      <c r="H51" s="102"/>
      <c r="I51" s="102"/>
      <c r="J51" s="102"/>
      <c r="K51" s="102"/>
      <c r="L51" s="102"/>
      <c r="M51" s="140"/>
    </row>
    <row r="52" spans="1:13" x14ac:dyDescent="0.25">
      <c r="A52" s="53"/>
      <c r="B52" s="102"/>
      <c r="C52" s="102"/>
      <c r="D52" s="100" t="s">
        <v>919</v>
      </c>
      <c r="E52" s="102"/>
      <c r="F52" s="101"/>
      <c r="G52" s="102"/>
      <c r="H52" s="102"/>
      <c r="I52" s="102"/>
      <c r="J52" s="102"/>
      <c r="K52" s="102"/>
      <c r="L52" s="102"/>
    </row>
    <row r="53" spans="1:13" x14ac:dyDescent="0.25">
      <c r="A53" s="47">
        <v>8</v>
      </c>
      <c r="B53" s="95" t="s">
        <v>234</v>
      </c>
      <c r="C53" s="96" t="s">
        <v>235</v>
      </c>
      <c r="D53" s="97" t="s">
        <v>258</v>
      </c>
      <c r="E53" s="98"/>
      <c r="F53" s="96"/>
      <c r="G53" s="96"/>
      <c r="H53" s="98">
        <v>3696000</v>
      </c>
      <c r="I53" s="96"/>
      <c r="J53" s="96" t="s">
        <v>78</v>
      </c>
      <c r="K53" s="96" t="s">
        <v>237</v>
      </c>
      <c r="L53" s="94" t="s">
        <v>73</v>
      </c>
    </row>
    <row r="54" spans="1:13" x14ac:dyDescent="0.25">
      <c r="A54" s="53"/>
      <c r="B54" s="101" t="s">
        <v>923</v>
      </c>
      <c r="C54" s="102" t="s">
        <v>239</v>
      </c>
      <c r="D54" s="196" t="s">
        <v>260</v>
      </c>
      <c r="E54" s="102"/>
      <c r="F54" s="102"/>
      <c r="G54" s="102"/>
      <c r="H54" s="102"/>
      <c r="I54" s="102"/>
      <c r="J54" s="102" t="s">
        <v>83</v>
      </c>
      <c r="K54" s="102" t="s">
        <v>241</v>
      </c>
      <c r="L54" s="102"/>
    </row>
    <row r="55" spans="1:13" x14ac:dyDescent="0.25">
      <c r="A55" s="53"/>
      <c r="B55" s="102" t="s">
        <v>198</v>
      </c>
      <c r="C55" s="102" t="s">
        <v>242</v>
      </c>
      <c r="D55" s="100" t="s">
        <v>924</v>
      </c>
      <c r="E55" s="102"/>
      <c r="F55" s="102"/>
      <c r="G55" s="102"/>
      <c r="H55" s="102"/>
      <c r="I55" s="102"/>
      <c r="J55" s="102" t="s">
        <v>88</v>
      </c>
      <c r="K55" s="102" t="s">
        <v>244</v>
      </c>
      <c r="L55" s="102"/>
      <c r="M55" s="140"/>
    </row>
    <row r="56" spans="1:13" x14ac:dyDescent="0.25">
      <c r="A56" s="53"/>
      <c r="B56" s="102"/>
      <c r="C56" s="102"/>
      <c r="D56" s="100" t="s">
        <v>925</v>
      </c>
      <c r="E56" s="102"/>
      <c r="F56" s="102"/>
      <c r="G56" s="102"/>
      <c r="H56" s="102"/>
      <c r="I56" s="102"/>
      <c r="J56" s="102" t="s">
        <v>91</v>
      </c>
      <c r="K56" s="102"/>
      <c r="L56" s="102"/>
    </row>
    <row r="57" spans="1:13" x14ac:dyDescent="0.25">
      <c r="A57" s="53"/>
      <c r="B57" s="102"/>
      <c r="C57" s="102"/>
      <c r="D57" s="100" t="s">
        <v>263</v>
      </c>
      <c r="E57" s="116"/>
      <c r="F57" s="102"/>
      <c r="G57" s="102"/>
      <c r="H57" s="102"/>
      <c r="I57" s="102"/>
      <c r="J57" s="102"/>
      <c r="K57" s="102"/>
      <c r="L57" s="115"/>
    </row>
    <row r="58" spans="1:13" x14ac:dyDescent="0.25">
      <c r="A58" s="24"/>
      <c r="B58" s="106"/>
      <c r="C58" s="106"/>
      <c r="D58" s="105" t="s">
        <v>914</v>
      </c>
      <c r="E58" s="106"/>
      <c r="F58" s="106"/>
      <c r="G58" s="106"/>
      <c r="H58" s="106"/>
      <c r="I58" s="106"/>
      <c r="J58" s="106"/>
      <c r="K58" s="106"/>
      <c r="L58" s="106"/>
    </row>
    <row r="59" spans="1:13" ht="229.5" customHeight="1" x14ac:dyDescent="0.25">
      <c r="A59" s="221">
        <v>9</v>
      </c>
      <c r="B59" s="222" t="s">
        <v>926</v>
      </c>
      <c r="C59" s="222" t="s">
        <v>474</v>
      </c>
      <c r="D59" s="286" t="s">
        <v>927</v>
      </c>
      <c r="E59" s="222"/>
      <c r="F59" s="225">
        <v>242000</v>
      </c>
      <c r="G59" s="222"/>
      <c r="H59" s="222"/>
      <c r="I59" s="264"/>
      <c r="J59" s="264" t="s">
        <v>928</v>
      </c>
      <c r="K59" s="226" t="s">
        <v>477</v>
      </c>
      <c r="L59" s="221" t="s">
        <v>73</v>
      </c>
    </row>
    <row r="60" spans="1:13" ht="168" x14ac:dyDescent="0.25">
      <c r="A60" s="226">
        <v>10</v>
      </c>
      <c r="B60" s="223" t="s">
        <v>929</v>
      </c>
      <c r="C60" s="223" t="s">
        <v>930</v>
      </c>
      <c r="D60" s="287" t="s">
        <v>931</v>
      </c>
      <c r="E60" s="223"/>
      <c r="F60" s="265">
        <v>207000</v>
      </c>
      <c r="G60" s="223"/>
      <c r="H60" s="223"/>
      <c r="I60" s="264"/>
      <c r="J60" s="264" t="s">
        <v>932</v>
      </c>
      <c r="K60" s="223" t="s">
        <v>933</v>
      </c>
      <c r="L60" s="222" t="s">
        <v>73</v>
      </c>
    </row>
    <row r="61" spans="1:13" ht="90" x14ac:dyDescent="0.25">
      <c r="A61" s="221">
        <v>11</v>
      </c>
      <c r="B61" s="223" t="s">
        <v>934</v>
      </c>
      <c r="C61" s="223" t="s">
        <v>935</v>
      </c>
      <c r="D61" s="226" t="s">
        <v>936</v>
      </c>
      <c r="E61" s="223"/>
      <c r="F61" s="242">
        <v>362000</v>
      </c>
      <c r="G61" s="223"/>
      <c r="H61" s="223"/>
      <c r="I61" s="223"/>
      <c r="J61" s="223" t="s">
        <v>937</v>
      </c>
      <c r="K61" s="223" t="s">
        <v>938</v>
      </c>
      <c r="L61" s="222" t="s">
        <v>73</v>
      </c>
    </row>
    <row r="62" spans="1:13" s="12" customFormat="1" ht="173.25" x14ac:dyDescent="0.2">
      <c r="A62" s="9">
        <v>12</v>
      </c>
      <c r="B62" s="10" t="s">
        <v>939</v>
      </c>
      <c r="C62" s="223" t="s">
        <v>768</v>
      </c>
      <c r="D62" s="9" t="s">
        <v>940</v>
      </c>
      <c r="E62" s="10"/>
      <c r="F62" s="10"/>
      <c r="G62" s="21">
        <v>58000</v>
      </c>
      <c r="H62" s="10"/>
      <c r="I62" s="10"/>
      <c r="J62" s="176" t="s">
        <v>941</v>
      </c>
      <c r="K62" s="223" t="s">
        <v>933</v>
      </c>
      <c r="L62" s="222" t="s">
        <v>73</v>
      </c>
    </row>
    <row r="63" spans="1:13" ht="204.75" x14ac:dyDescent="0.25">
      <c r="A63" s="6">
        <v>13</v>
      </c>
      <c r="B63" s="10" t="s">
        <v>942</v>
      </c>
      <c r="C63" s="223" t="s">
        <v>768</v>
      </c>
      <c r="D63" s="288" t="s">
        <v>943</v>
      </c>
      <c r="E63" s="10"/>
      <c r="F63" s="10"/>
      <c r="G63" s="21">
        <v>99000</v>
      </c>
      <c r="H63" s="10"/>
      <c r="I63" s="10"/>
      <c r="J63" s="10" t="s">
        <v>944</v>
      </c>
      <c r="K63" s="223" t="s">
        <v>933</v>
      </c>
      <c r="L63" s="222" t="s">
        <v>73</v>
      </c>
    </row>
    <row r="64" spans="1:13" ht="173.25" x14ac:dyDescent="0.25">
      <c r="A64" s="6">
        <v>14</v>
      </c>
      <c r="B64" s="10" t="s">
        <v>945</v>
      </c>
      <c r="C64" s="223" t="s">
        <v>768</v>
      </c>
      <c r="D64" s="288" t="s">
        <v>946</v>
      </c>
      <c r="E64" s="10"/>
      <c r="F64" s="10"/>
      <c r="G64" s="21">
        <v>116000</v>
      </c>
      <c r="H64" s="10"/>
      <c r="I64" s="10"/>
      <c r="J64" s="10" t="s">
        <v>947</v>
      </c>
      <c r="K64" s="223" t="s">
        <v>933</v>
      </c>
      <c r="L64" s="222" t="s">
        <v>73</v>
      </c>
    </row>
    <row r="65" spans="1:13" ht="151.5" customHeight="1" x14ac:dyDescent="0.25">
      <c r="A65" s="6">
        <v>15</v>
      </c>
      <c r="B65" s="10" t="s">
        <v>948</v>
      </c>
      <c r="C65" s="223" t="s">
        <v>768</v>
      </c>
      <c r="D65" s="176" t="s">
        <v>949</v>
      </c>
      <c r="E65" s="10"/>
      <c r="F65" s="10"/>
      <c r="G65" s="21">
        <v>139000</v>
      </c>
      <c r="H65" s="10"/>
      <c r="I65" s="10"/>
      <c r="J65" s="10" t="s">
        <v>950</v>
      </c>
      <c r="K65" s="223" t="s">
        <v>933</v>
      </c>
      <c r="L65" s="222" t="s">
        <v>73</v>
      </c>
    </row>
    <row r="66" spans="1:13" ht="150.75" customHeight="1" x14ac:dyDescent="0.25">
      <c r="A66" s="6">
        <v>16</v>
      </c>
      <c r="B66" s="10" t="s">
        <v>951</v>
      </c>
      <c r="C66" s="223" t="s">
        <v>768</v>
      </c>
      <c r="D66" s="176" t="s">
        <v>952</v>
      </c>
      <c r="E66" s="10"/>
      <c r="F66" s="10"/>
      <c r="G66" s="21">
        <v>218000</v>
      </c>
      <c r="H66" s="10"/>
      <c r="I66" s="10"/>
      <c r="J66" s="10" t="s">
        <v>953</v>
      </c>
      <c r="K66" s="223" t="s">
        <v>933</v>
      </c>
      <c r="L66" s="222" t="s">
        <v>73</v>
      </c>
    </row>
    <row r="67" spans="1:13" ht="149.25" customHeight="1" x14ac:dyDescent="0.25">
      <c r="A67" s="6">
        <v>17</v>
      </c>
      <c r="B67" s="10" t="s">
        <v>954</v>
      </c>
      <c r="C67" s="223" t="s">
        <v>768</v>
      </c>
      <c r="D67" s="176" t="s">
        <v>955</v>
      </c>
      <c r="E67" s="10"/>
      <c r="F67" s="10"/>
      <c r="G67" s="21">
        <v>190000</v>
      </c>
      <c r="H67" s="10"/>
      <c r="I67" s="10"/>
      <c r="J67" s="10" t="s">
        <v>956</v>
      </c>
      <c r="K67" s="223" t="s">
        <v>933</v>
      </c>
      <c r="L67" s="222" t="s">
        <v>73</v>
      </c>
    </row>
    <row r="68" spans="1:13" ht="105" x14ac:dyDescent="0.25">
      <c r="A68" s="6">
        <v>18</v>
      </c>
      <c r="B68" s="10" t="s">
        <v>957</v>
      </c>
      <c r="C68" s="223" t="s">
        <v>958</v>
      </c>
      <c r="D68" s="9" t="s">
        <v>959</v>
      </c>
      <c r="E68" s="10"/>
      <c r="F68" s="10"/>
      <c r="G68" s="21">
        <v>500000</v>
      </c>
      <c r="H68" s="10"/>
      <c r="I68" s="10"/>
      <c r="J68" s="10" t="s">
        <v>960</v>
      </c>
      <c r="K68" s="223" t="s">
        <v>933</v>
      </c>
      <c r="L68" s="222" t="s">
        <v>73</v>
      </c>
    </row>
    <row r="69" spans="1:13" x14ac:dyDescent="0.25">
      <c r="A69" s="20"/>
      <c r="B69" s="122" t="s">
        <v>320</v>
      </c>
      <c r="C69" s="20"/>
      <c r="D69" s="154"/>
      <c r="E69" s="20"/>
      <c r="F69" s="20"/>
      <c r="G69" s="20"/>
      <c r="H69" s="20"/>
      <c r="I69" s="20"/>
      <c r="J69" s="20"/>
      <c r="K69" s="20"/>
      <c r="L69" s="20"/>
      <c r="M69" s="140"/>
    </row>
    <row r="70" spans="1:13" x14ac:dyDescent="0.25">
      <c r="A70" s="97">
        <v>19</v>
      </c>
      <c r="B70" s="95" t="s">
        <v>321</v>
      </c>
      <c r="C70" s="96" t="s">
        <v>235</v>
      </c>
      <c r="D70" s="94" t="s">
        <v>322</v>
      </c>
      <c r="E70" s="98"/>
      <c r="F70" s="98"/>
      <c r="G70" s="96"/>
      <c r="H70" s="98">
        <v>980000</v>
      </c>
      <c r="I70" s="96"/>
      <c r="J70" s="94" t="s">
        <v>323</v>
      </c>
      <c r="K70" s="94" t="s">
        <v>324</v>
      </c>
      <c r="L70" s="94" t="s">
        <v>73</v>
      </c>
    </row>
    <row r="71" spans="1:13" x14ac:dyDescent="0.25">
      <c r="A71" s="115"/>
      <c r="B71" s="101" t="s">
        <v>343</v>
      </c>
      <c r="C71" s="102" t="s">
        <v>326</v>
      </c>
      <c r="D71" s="115" t="s">
        <v>327</v>
      </c>
      <c r="E71" s="102"/>
      <c r="F71" s="102"/>
      <c r="G71" s="102"/>
      <c r="H71" s="102"/>
      <c r="I71" s="102"/>
      <c r="J71" s="115" t="s">
        <v>328</v>
      </c>
      <c r="K71" s="115" t="s">
        <v>329</v>
      </c>
      <c r="L71" s="102"/>
      <c r="M71" s="140"/>
    </row>
    <row r="72" spans="1:13" x14ac:dyDescent="0.25">
      <c r="A72" s="100"/>
      <c r="B72" s="102" t="s">
        <v>961</v>
      </c>
      <c r="C72" s="102" t="s">
        <v>331</v>
      </c>
      <c r="D72" s="115" t="s">
        <v>332</v>
      </c>
      <c r="E72" s="102"/>
      <c r="F72" s="102"/>
      <c r="G72" s="102"/>
      <c r="H72" s="102"/>
      <c r="I72" s="102"/>
      <c r="J72" s="115" t="s">
        <v>333</v>
      </c>
      <c r="K72" s="115" t="s">
        <v>334</v>
      </c>
      <c r="L72" s="102"/>
      <c r="M72" s="140"/>
    </row>
    <row r="73" spans="1:13" x14ac:dyDescent="0.25">
      <c r="A73" s="100"/>
      <c r="B73" s="101" t="s">
        <v>198</v>
      </c>
      <c r="C73" s="102"/>
      <c r="D73" s="115" t="s">
        <v>351</v>
      </c>
      <c r="E73" s="102"/>
      <c r="F73" s="102"/>
      <c r="G73" s="102"/>
      <c r="H73" s="102"/>
      <c r="I73" s="102"/>
      <c r="J73" s="102"/>
      <c r="K73" s="102"/>
      <c r="L73" s="102"/>
    </row>
    <row r="74" spans="1:13" x14ac:dyDescent="0.25">
      <c r="A74" s="100"/>
      <c r="B74" s="101"/>
      <c r="C74" s="102"/>
      <c r="D74" s="115" t="s">
        <v>962</v>
      </c>
      <c r="E74" s="116"/>
      <c r="F74" s="116"/>
      <c r="G74" s="102"/>
      <c r="H74" s="102"/>
      <c r="I74" s="102"/>
      <c r="J74" s="102"/>
      <c r="K74" s="102"/>
      <c r="L74" s="115"/>
    </row>
    <row r="75" spans="1:13" x14ac:dyDescent="0.25">
      <c r="A75" s="97">
        <v>20</v>
      </c>
      <c r="B75" s="95" t="s">
        <v>321</v>
      </c>
      <c r="C75" s="96" t="s">
        <v>235</v>
      </c>
      <c r="D75" s="94" t="s">
        <v>322</v>
      </c>
      <c r="E75" s="98"/>
      <c r="F75" s="98">
        <v>750000</v>
      </c>
      <c r="G75" s="96"/>
      <c r="H75" s="96"/>
      <c r="I75" s="96"/>
      <c r="J75" s="94" t="s">
        <v>323</v>
      </c>
      <c r="K75" s="94" t="s">
        <v>324</v>
      </c>
      <c r="L75" s="94" t="s">
        <v>73</v>
      </c>
    </row>
    <row r="76" spans="1:13" x14ac:dyDescent="0.25">
      <c r="A76" s="115"/>
      <c r="B76" s="267" t="s">
        <v>963</v>
      </c>
      <c r="C76" s="102" t="s">
        <v>326</v>
      </c>
      <c r="D76" s="115" t="s">
        <v>327</v>
      </c>
      <c r="E76" s="102"/>
      <c r="F76" s="102"/>
      <c r="G76" s="102"/>
      <c r="H76" s="102"/>
      <c r="I76" s="102"/>
      <c r="J76" s="115" t="s">
        <v>328</v>
      </c>
      <c r="K76" s="115" t="s">
        <v>329</v>
      </c>
      <c r="L76" s="102"/>
      <c r="M76" s="140"/>
    </row>
    <row r="77" spans="1:13" x14ac:dyDescent="0.25">
      <c r="A77" s="100"/>
      <c r="B77" s="102" t="s">
        <v>964</v>
      </c>
      <c r="C77" s="102" t="s">
        <v>331</v>
      </c>
      <c r="D77" s="115" t="s">
        <v>332</v>
      </c>
      <c r="E77" s="102"/>
      <c r="F77" s="102"/>
      <c r="G77" s="102"/>
      <c r="H77" s="102"/>
      <c r="I77" s="102"/>
      <c r="J77" s="115" t="s">
        <v>333</v>
      </c>
      <c r="K77" s="115" t="s">
        <v>334</v>
      </c>
      <c r="L77" s="102"/>
    </row>
    <row r="78" spans="1:13" x14ac:dyDescent="0.25">
      <c r="A78" s="100"/>
      <c r="B78" s="101" t="s">
        <v>198</v>
      </c>
      <c r="C78" s="102"/>
      <c r="D78" s="115" t="s">
        <v>335</v>
      </c>
      <c r="E78" s="102"/>
      <c r="F78" s="102"/>
      <c r="G78" s="102"/>
      <c r="H78" s="102"/>
      <c r="I78" s="102"/>
      <c r="J78" s="102"/>
      <c r="K78" s="102"/>
      <c r="L78" s="102"/>
    </row>
    <row r="79" spans="1:13" ht="90" customHeight="1" x14ac:dyDescent="0.25">
      <c r="A79" s="130"/>
      <c r="B79" s="117"/>
      <c r="C79" s="106"/>
      <c r="D79" s="24" t="s">
        <v>436</v>
      </c>
      <c r="E79" s="135"/>
      <c r="F79" s="106"/>
      <c r="G79" s="106"/>
      <c r="H79" s="106"/>
      <c r="I79" s="106"/>
      <c r="J79" s="106"/>
      <c r="K79" s="106"/>
      <c r="L79" s="130"/>
      <c r="M79" s="140"/>
    </row>
    <row r="80" spans="1:13" x14ac:dyDescent="0.25">
      <c r="A80" s="97">
        <v>21</v>
      </c>
      <c r="B80" s="95" t="s">
        <v>321</v>
      </c>
      <c r="C80" s="96" t="s">
        <v>235</v>
      </c>
      <c r="D80" s="162" t="s">
        <v>965</v>
      </c>
      <c r="E80" s="98"/>
      <c r="F80" s="98"/>
      <c r="G80" s="98">
        <v>945000</v>
      </c>
      <c r="H80" s="96"/>
      <c r="I80" s="96"/>
      <c r="J80" s="94" t="s">
        <v>323</v>
      </c>
      <c r="K80" s="94" t="s">
        <v>324</v>
      </c>
      <c r="L80" s="94" t="s">
        <v>73</v>
      </c>
    </row>
    <row r="81" spans="1:13" x14ac:dyDescent="0.25">
      <c r="A81" s="100"/>
      <c r="B81" s="101" t="s">
        <v>966</v>
      </c>
      <c r="C81" s="102" t="s">
        <v>326</v>
      </c>
      <c r="D81" s="163"/>
      <c r="E81" s="102"/>
      <c r="F81" s="102"/>
      <c r="G81" s="102"/>
      <c r="H81" s="102"/>
      <c r="I81" s="102"/>
      <c r="J81" s="115" t="s">
        <v>328</v>
      </c>
      <c r="K81" s="115" t="s">
        <v>329</v>
      </c>
      <c r="L81" s="102"/>
    </row>
    <row r="82" spans="1:13" x14ac:dyDescent="0.25">
      <c r="A82" s="100"/>
      <c r="B82" s="102" t="s">
        <v>967</v>
      </c>
      <c r="C82" s="102" t="s">
        <v>331</v>
      </c>
      <c r="D82" s="163"/>
      <c r="E82" s="102"/>
      <c r="F82" s="102"/>
      <c r="G82" s="102"/>
      <c r="H82" s="102"/>
      <c r="I82" s="102"/>
      <c r="J82" s="115" t="s">
        <v>333</v>
      </c>
      <c r="K82" s="115" t="s">
        <v>334</v>
      </c>
      <c r="L82" s="102"/>
    </row>
    <row r="83" spans="1:13" x14ac:dyDescent="0.25">
      <c r="A83" s="100"/>
      <c r="B83" s="101" t="s">
        <v>198</v>
      </c>
      <c r="C83" s="102"/>
      <c r="D83" s="163"/>
      <c r="E83" s="102"/>
      <c r="F83" s="102"/>
      <c r="G83" s="102"/>
      <c r="H83" s="102"/>
      <c r="I83" s="102"/>
      <c r="J83" s="102"/>
      <c r="K83" s="102"/>
      <c r="L83" s="102"/>
      <c r="M83" s="140"/>
    </row>
    <row r="84" spans="1:13" ht="56.25" customHeight="1" x14ac:dyDescent="0.25">
      <c r="A84" s="105"/>
      <c r="B84" s="117"/>
      <c r="C84" s="106"/>
      <c r="D84" s="164"/>
      <c r="E84" s="135"/>
      <c r="F84" s="135"/>
      <c r="G84" s="106"/>
      <c r="H84" s="106"/>
      <c r="I84" s="106"/>
      <c r="J84" s="106"/>
      <c r="K84" s="106"/>
      <c r="L84" s="130"/>
    </row>
    <row r="85" spans="1:13" x14ac:dyDescent="0.25">
      <c r="A85" s="94">
        <v>22</v>
      </c>
      <c r="B85" s="95" t="s">
        <v>321</v>
      </c>
      <c r="C85" s="96" t="s">
        <v>235</v>
      </c>
      <c r="D85" s="94" t="s">
        <v>322</v>
      </c>
      <c r="E85" s="98"/>
      <c r="F85" s="98"/>
      <c r="G85" s="96"/>
      <c r="H85" s="96"/>
      <c r="I85" s="98">
        <v>600000</v>
      </c>
      <c r="J85" s="94" t="s">
        <v>323</v>
      </c>
      <c r="K85" s="94" t="s">
        <v>324</v>
      </c>
      <c r="L85" s="94" t="s">
        <v>73</v>
      </c>
      <c r="M85" s="140"/>
    </row>
    <row r="86" spans="1:13" x14ac:dyDescent="0.25">
      <c r="A86" s="100"/>
      <c r="B86" s="101" t="s">
        <v>968</v>
      </c>
      <c r="C86" s="102" t="s">
        <v>326</v>
      </c>
      <c r="D86" s="115" t="s">
        <v>327</v>
      </c>
      <c r="E86" s="102"/>
      <c r="F86" s="102"/>
      <c r="G86" s="102"/>
      <c r="H86" s="102"/>
      <c r="I86" s="102"/>
      <c r="J86" s="115" t="s">
        <v>328</v>
      </c>
      <c r="K86" s="115" t="s">
        <v>329</v>
      </c>
      <c r="L86" s="102"/>
      <c r="M86" s="140"/>
    </row>
    <row r="87" spans="1:13" x14ac:dyDescent="0.25">
      <c r="A87" s="100"/>
      <c r="B87" s="101" t="s">
        <v>969</v>
      </c>
      <c r="C87" s="102" t="s">
        <v>331</v>
      </c>
      <c r="D87" s="115" t="s">
        <v>332</v>
      </c>
      <c r="E87" s="102"/>
      <c r="F87" s="102"/>
      <c r="G87" s="102"/>
      <c r="H87" s="102"/>
      <c r="I87" s="102"/>
      <c r="J87" s="115" t="s">
        <v>333</v>
      </c>
      <c r="K87" s="115" t="s">
        <v>334</v>
      </c>
      <c r="L87" s="102"/>
    </row>
    <row r="88" spans="1:13" x14ac:dyDescent="0.25">
      <c r="A88" s="100"/>
      <c r="B88" s="101" t="s">
        <v>198</v>
      </c>
      <c r="C88" s="102"/>
      <c r="D88" s="115" t="s">
        <v>335</v>
      </c>
      <c r="E88" s="102"/>
      <c r="F88" s="102"/>
      <c r="G88" s="102"/>
      <c r="H88" s="102"/>
      <c r="I88" s="102"/>
      <c r="J88" s="102"/>
      <c r="K88" s="102"/>
      <c r="L88" s="102"/>
    </row>
    <row r="89" spans="1:13" x14ac:dyDescent="0.25">
      <c r="A89" s="105"/>
      <c r="B89" s="117"/>
      <c r="C89" s="106"/>
      <c r="D89" s="130" t="s">
        <v>424</v>
      </c>
      <c r="E89" s="135"/>
      <c r="F89" s="135"/>
      <c r="G89" s="106"/>
      <c r="H89" s="106"/>
      <c r="I89" s="106"/>
      <c r="J89" s="106"/>
      <c r="K89" s="106"/>
      <c r="L89" s="130"/>
    </row>
    <row r="90" spans="1:13" x14ac:dyDescent="0.25">
      <c r="A90" s="97">
        <v>23</v>
      </c>
      <c r="B90" s="95" t="s">
        <v>321</v>
      </c>
      <c r="C90" s="96" t="s">
        <v>235</v>
      </c>
      <c r="D90" s="94" t="s">
        <v>322</v>
      </c>
      <c r="E90" s="98"/>
      <c r="F90" s="98"/>
      <c r="G90" s="98">
        <v>1050000</v>
      </c>
      <c r="H90" s="98">
        <v>1050000</v>
      </c>
      <c r="I90" s="96"/>
      <c r="J90" s="94" t="s">
        <v>323</v>
      </c>
      <c r="K90" s="94" t="s">
        <v>324</v>
      </c>
      <c r="L90" s="94" t="s">
        <v>73</v>
      </c>
    </row>
    <row r="91" spans="1:13" x14ac:dyDescent="0.25">
      <c r="A91" s="115"/>
      <c r="B91" s="101" t="s">
        <v>343</v>
      </c>
      <c r="C91" s="102" t="s">
        <v>326</v>
      </c>
      <c r="D91" s="115" t="s">
        <v>327</v>
      </c>
      <c r="E91" s="102"/>
      <c r="F91" s="102"/>
      <c r="G91" s="102"/>
      <c r="H91" s="102"/>
      <c r="I91" s="102"/>
      <c r="J91" s="115" t="s">
        <v>328</v>
      </c>
      <c r="K91" s="115" t="s">
        <v>329</v>
      </c>
      <c r="L91" s="102"/>
    </row>
    <row r="92" spans="1:13" x14ac:dyDescent="0.25">
      <c r="A92" s="100"/>
      <c r="B92" s="101" t="s">
        <v>970</v>
      </c>
      <c r="C92" s="102" t="s">
        <v>331</v>
      </c>
      <c r="D92" s="115" t="s">
        <v>332</v>
      </c>
      <c r="E92" s="102"/>
      <c r="F92" s="102"/>
      <c r="G92" s="102"/>
      <c r="H92" s="102"/>
      <c r="I92" s="102"/>
      <c r="J92" s="115" t="s">
        <v>333</v>
      </c>
      <c r="K92" s="115" t="s">
        <v>334</v>
      </c>
      <c r="L92" s="102"/>
    </row>
    <row r="93" spans="1:13" x14ac:dyDescent="0.25">
      <c r="A93" s="100"/>
      <c r="B93" s="101" t="s">
        <v>198</v>
      </c>
      <c r="C93" s="102"/>
      <c r="D93" s="115" t="s">
        <v>335</v>
      </c>
      <c r="E93" s="102"/>
      <c r="F93" s="102"/>
      <c r="G93" s="102"/>
      <c r="H93" s="102"/>
      <c r="I93" s="102"/>
      <c r="J93" s="102"/>
      <c r="K93" s="102"/>
      <c r="L93" s="102"/>
    </row>
    <row r="94" spans="1:13" x14ac:dyDescent="0.25">
      <c r="A94" s="105"/>
      <c r="B94" s="117"/>
      <c r="C94" s="106"/>
      <c r="D94" s="130" t="s">
        <v>971</v>
      </c>
      <c r="E94" s="135"/>
      <c r="F94" s="106"/>
      <c r="G94" s="106"/>
      <c r="H94" s="106"/>
      <c r="I94" s="106"/>
      <c r="J94" s="106"/>
      <c r="K94" s="106"/>
      <c r="L94" s="130"/>
    </row>
    <row r="95" spans="1:13" x14ac:dyDescent="0.25">
      <c r="A95" s="97">
        <v>24</v>
      </c>
      <c r="B95" s="95" t="s">
        <v>321</v>
      </c>
      <c r="C95" s="96" t="s">
        <v>235</v>
      </c>
      <c r="D95" s="94" t="s">
        <v>322</v>
      </c>
      <c r="E95" s="98"/>
      <c r="F95" s="98"/>
      <c r="G95" s="96"/>
      <c r="H95" s="98">
        <v>1320000</v>
      </c>
      <c r="I95" s="96"/>
      <c r="J95" s="94" t="s">
        <v>323</v>
      </c>
      <c r="K95" s="94" t="s">
        <v>324</v>
      </c>
      <c r="L95" s="94" t="s">
        <v>73</v>
      </c>
    </row>
    <row r="96" spans="1:13" x14ac:dyDescent="0.25">
      <c r="A96" s="100"/>
      <c r="B96" s="101" t="s">
        <v>343</v>
      </c>
      <c r="C96" s="102" t="s">
        <v>326</v>
      </c>
      <c r="D96" s="115" t="s">
        <v>327</v>
      </c>
      <c r="E96" s="102"/>
      <c r="F96" s="102"/>
      <c r="G96" s="102"/>
      <c r="H96" s="102"/>
      <c r="I96" s="102"/>
      <c r="J96" s="115" t="s">
        <v>328</v>
      </c>
      <c r="K96" s="115" t="s">
        <v>329</v>
      </c>
      <c r="L96" s="102"/>
      <c r="M96" s="140"/>
    </row>
    <row r="97" spans="1:13" x14ac:dyDescent="0.25">
      <c r="A97" s="115"/>
      <c r="B97" s="101" t="s">
        <v>972</v>
      </c>
      <c r="C97" s="102" t="s">
        <v>331</v>
      </c>
      <c r="D97" s="115" t="s">
        <v>332</v>
      </c>
      <c r="E97" s="102"/>
      <c r="F97" s="102"/>
      <c r="G97" s="102"/>
      <c r="H97" s="102"/>
      <c r="I97" s="102"/>
      <c r="J97" s="115" t="s">
        <v>333</v>
      </c>
      <c r="K97" s="115" t="s">
        <v>334</v>
      </c>
      <c r="L97" s="102"/>
    </row>
    <row r="98" spans="1:13" x14ac:dyDescent="0.25">
      <c r="A98" s="100"/>
      <c r="B98" s="101" t="s">
        <v>198</v>
      </c>
      <c r="C98" s="102"/>
      <c r="D98" s="115" t="s">
        <v>335</v>
      </c>
      <c r="E98" s="102"/>
      <c r="F98" s="102"/>
      <c r="G98" s="102"/>
      <c r="H98" s="102"/>
      <c r="I98" s="102"/>
      <c r="J98" s="102"/>
      <c r="K98" s="102"/>
      <c r="L98" s="102"/>
    </row>
    <row r="99" spans="1:13" x14ac:dyDescent="0.25">
      <c r="A99" s="105"/>
      <c r="B99" s="117"/>
      <c r="C99" s="106"/>
      <c r="D99" s="130" t="s">
        <v>973</v>
      </c>
      <c r="E99" s="135"/>
      <c r="F99" s="106"/>
      <c r="G99" s="106"/>
      <c r="H99" s="106"/>
      <c r="I99" s="106"/>
      <c r="J99" s="106"/>
      <c r="K99" s="106"/>
      <c r="L99" s="130"/>
    </row>
    <row r="100" spans="1:13" x14ac:dyDescent="0.25">
      <c r="A100" s="97">
        <v>25</v>
      </c>
      <c r="B100" s="95" t="s">
        <v>321</v>
      </c>
      <c r="C100" s="96" t="s">
        <v>235</v>
      </c>
      <c r="D100" s="94" t="s">
        <v>322</v>
      </c>
      <c r="E100" s="98"/>
      <c r="F100" s="96"/>
      <c r="G100" s="96"/>
      <c r="H100" s="96"/>
      <c r="I100" s="98">
        <v>600000</v>
      </c>
      <c r="J100" s="94" t="s">
        <v>323</v>
      </c>
      <c r="K100" s="94" t="s">
        <v>324</v>
      </c>
      <c r="L100" s="94" t="s">
        <v>73</v>
      </c>
    </row>
    <row r="101" spans="1:13" x14ac:dyDescent="0.25">
      <c r="A101" s="100"/>
      <c r="B101" s="101" t="s">
        <v>974</v>
      </c>
      <c r="C101" s="102" t="s">
        <v>326</v>
      </c>
      <c r="D101" s="115" t="s">
        <v>327</v>
      </c>
      <c r="E101" s="102"/>
      <c r="F101" s="102"/>
      <c r="G101" s="102"/>
      <c r="H101" s="102"/>
      <c r="I101" s="102"/>
      <c r="J101" s="115" t="s">
        <v>328</v>
      </c>
      <c r="K101" s="115" t="s">
        <v>329</v>
      </c>
      <c r="L101" s="102"/>
    </row>
    <row r="102" spans="1:13" x14ac:dyDescent="0.25">
      <c r="A102" s="100"/>
      <c r="B102" s="101" t="s">
        <v>198</v>
      </c>
      <c r="C102" s="102" t="s">
        <v>331</v>
      </c>
      <c r="D102" s="115" t="s">
        <v>332</v>
      </c>
      <c r="E102" s="102"/>
      <c r="F102" s="102"/>
      <c r="G102" s="102"/>
      <c r="H102" s="102"/>
      <c r="I102" s="102"/>
      <c r="J102" s="115" t="s">
        <v>333</v>
      </c>
      <c r="K102" s="115" t="s">
        <v>334</v>
      </c>
      <c r="L102" s="102"/>
    </row>
    <row r="103" spans="1:13" x14ac:dyDescent="0.25">
      <c r="A103" s="100"/>
      <c r="B103" s="102"/>
      <c r="C103" s="102"/>
      <c r="D103" s="115" t="s">
        <v>335</v>
      </c>
      <c r="E103" s="102"/>
      <c r="F103" s="102"/>
      <c r="G103" s="102"/>
      <c r="H103" s="102"/>
      <c r="I103" s="102"/>
      <c r="J103" s="102"/>
      <c r="K103" s="102"/>
      <c r="L103" s="102"/>
    </row>
    <row r="104" spans="1:13" s="31" customFormat="1" ht="78.75" customHeight="1" x14ac:dyDescent="0.2">
      <c r="A104" s="24"/>
      <c r="B104" s="26"/>
      <c r="C104" s="26"/>
      <c r="D104" s="24" t="s">
        <v>424</v>
      </c>
      <c r="E104" s="161"/>
      <c r="F104" s="26"/>
      <c r="G104" s="26"/>
      <c r="H104" s="26"/>
      <c r="I104" s="26"/>
      <c r="J104" s="26"/>
      <c r="K104" s="26"/>
      <c r="L104" s="24"/>
    </row>
    <row r="105" spans="1:13" x14ac:dyDescent="0.25">
      <c r="A105" s="97">
        <v>26</v>
      </c>
      <c r="B105" s="95" t="s">
        <v>321</v>
      </c>
      <c r="C105" s="96" t="s">
        <v>235</v>
      </c>
      <c r="D105" s="94" t="s">
        <v>322</v>
      </c>
      <c r="E105" s="98"/>
      <c r="F105" s="98">
        <v>360000</v>
      </c>
      <c r="G105" s="96"/>
      <c r="H105" s="96"/>
      <c r="I105" s="96"/>
      <c r="J105" s="94" t="s">
        <v>323</v>
      </c>
      <c r="K105" s="94" t="s">
        <v>324</v>
      </c>
      <c r="L105" s="94" t="s">
        <v>73</v>
      </c>
    </row>
    <row r="106" spans="1:13" x14ac:dyDescent="0.25">
      <c r="A106" s="100"/>
      <c r="B106" s="101" t="s">
        <v>975</v>
      </c>
      <c r="C106" s="102" t="s">
        <v>326</v>
      </c>
      <c r="D106" s="115" t="s">
        <v>327</v>
      </c>
      <c r="E106" s="102"/>
      <c r="F106" s="102"/>
      <c r="G106" s="102"/>
      <c r="H106" s="102"/>
      <c r="I106" s="102"/>
      <c r="J106" s="115" t="s">
        <v>328</v>
      </c>
      <c r="K106" s="115" t="s">
        <v>329</v>
      </c>
      <c r="L106" s="102"/>
      <c r="M106" s="140"/>
    </row>
    <row r="107" spans="1:13" x14ac:dyDescent="0.25">
      <c r="A107" s="115"/>
      <c r="B107" s="101" t="s">
        <v>976</v>
      </c>
      <c r="C107" s="102" t="s">
        <v>331</v>
      </c>
      <c r="D107" s="115" t="s">
        <v>332</v>
      </c>
      <c r="E107" s="102"/>
      <c r="F107" s="102"/>
      <c r="G107" s="102"/>
      <c r="H107" s="102"/>
      <c r="I107" s="102"/>
      <c r="J107" s="115" t="s">
        <v>333</v>
      </c>
      <c r="K107" s="115" t="s">
        <v>334</v>
      </c>
      <c r="L107" s="102"/>
    </row>
    <row r="108" spans="1:13" x14ac:dyDescent="0.25">
      <c r="A108" s="100"/>
      <c r="B108" s="101" t="s">
        <v>198</v>
      </c>
      <c r="C108" s="102"/>
      <c r="D108" s="115" t="s">
        <v>335</v>
      </c>
      <c r="E108" s="102"/>
      <c r="F108" s="102"/>
      <c r="G108" s="102"/>
      <c r="H108" s="102"/>
      <c r="I108" s="102"/>
      <c r="J108" s="102"/>
      <c r="K108" s="102"/>
      <c r="L108" s="102"/>
    </row>
    <row r="109" spans="1:13" x14ac:dyDescent="0.25">
      <c r="A109" s="105"/>
      <c r="B109" s="117"/>
      <c r="C109" s="106"/>
      <c r="D109" s="130" t="s">
        <v>977</v>
      </c>
      <c r="E109" s="135"/>
      <c r="F109" s="135"/>
      <c r="G109" s="106"/>
      <c r="H109" s="106"/>
      <c r="I109" s="106"/>
      <c r="J109" s="106"/>
      <c r="K109" s="106"/>
      <c r="L109" s="130"/>
    </row>
    <row r="110" spans="1:13" x14ac:dyDescent="0.25">
      <c r="A110" s="97">
        <v>27</v>
      </c>
      <c r="B110" s="95" t="s">
        <v>321</v>
      </c>
      <c r="C110" s="96" t="s">
        <v>235</v>
      </c>
      <c r="D110" s="94" t="s">
        <v>322</v>
      </c>
      <c r="E110" s="98"/>
      <c r="F110" s="98">
        <v>120000</v>
      </c>
      <c r="G110" s="96"/>
      <c r="H110" s="96"/>
      <c r="I110" s="96"/>
      <c r="J110" s="94" t="s">
        <v>323</v>
      </c>
      <c r="K110" s="94" t="s">
        <v>324</v>
      </c>
      <c r="L110" s="94" t="s">
        <v>73</v>
      </c>
    </row>
    <row r="111" spans="1:13" x14ac:dyDescent="0.25">
      <c r="A111" s="100"/>
      <c r="B111" s="101" t="s">
        <v>978</v>
      </c>
      <c r="C111" s="102" t="s">
        <v>326</v>
      </c>
      <c r="D111" s="115" t="s">
        <v>327</v>
      </c>
      <c r="E111" s="102"/>
      <c r="F111" s="102"/>
      <c r="G111" s="102"/>
      <c r="H111" s="102"/>
      <c r="I111" s="102"/>
      <c r="J111" s="115" t="s">
        <v>328</v>
      </c>
      <c r="K111" s="115" t="s">
        <v>329</v>
      </c>
      <c r="L111" s="102"/>
    </row>
    <row r="112" spans="1:13" x14ac:dyDescent="0.25">
      <c r="A112" s="100"/>
      <c r="B112" s="101" t="s">
        <v>198</v>
      </c>
      <c r="C112" s="102" t="s">
        <v>331</v>
      </c>
      <c r="D112" s="115" t="s">
        <v>332</v>
      </c>
      <c r="E112" s="102"/>
      <c r="F112" s="102"/>
      <c r="G112" s="102"/>
      <c r="H112" s="102"/>
      <c r="I112" s="102"/>
      <c r="J112" s="115" t="s">
        <v>333</v>
      </c>
      <c r="K112" s="115" t="s">
        <v>334</v>
      </c>
      <c r="L112" s="102"/>
    </row>
    <row r="113" spans="1:12" x14ac:dyDescent="0.25">
      <c r="A113" s="100"/>
      <c r="B113" s="102"/>
      <c r="C113" s="102"/>
      <c r="D113" s="115" t="s">
        <v>335</v>
      </c>
      <c r="E113" s="102"/>
      <c r="F113" s="102"/>
      <c r="G113" s="102"/>
      <c r="H113" s="102"/>
      <c r="I113" s="102"/>
      <c r="J113" s="102"/>
      <c r="K113" s="102"/>
      <c r="L113" s="102"/>
    </row>
    <row r="114" spans="1:12" x14ac:dyDescent="0.25">
      <c r="A114" s="105"/>
      <c r="B114" s="117"/>
      <c r="C114" s="106"/>
      <c r="D114" s="130" t="s">
        <v>979</v>
      </c>
      <c r="E114" s="135"/>
      <c r="F114" s="106"/>
      <c r="G114" s="106"/>
      <c r="H114" s="106"/>
      <c r="I114" s="106"/>
      <c r="J114" s="106"/>
      <c r="K114" s="106"/>
      <c r="L114" s="130"/>
    </row>
    <row r="115" spans="1:12" x14ac:dyDescent="0.25">
      <c r="A115" s="97">
        <v>28</v>
      </c>
      <c r="B115" s="95" t="s">
        <v>321</v>
      </c>
      <c r="C115" s="96" t="s">
        <v>235</v>
      </c>
      <c r="D115" s="94" t="s">
        <v>322</v>
      </c>
      <c r="E115" s="98"/>
      <c r="F115" s="98"/>
      <c r="G115" s="96"/>
      <c r="H115" s="98">
        <v>980000</v>
      </c>
      <c r="I115" s="96"/>
      <c r="J115" s="94" t="s">
        <v>323</v>
      </c>
      <c r="K115" s="94" t="s">
        <v>324</v>
      </c>
      <c r="L115" s="94" t="s">
        <v>73</v>
      </c>
    </row>
    <row r="116" spans="1:12" x14ac:dyDescent="0.25">
      <c r="A116" s="100"/>
      <c r="B116" s="101" t="s">
        <v>343</v>
      </c>
      <c r="C116" s="102" t="s">
        <v>326</v>
      </c>
      <c r="D116" s="115" t="s">
        <v>327</v>
      </c>
      <c r="E116" s="102"/>
      <c r="F116" s="102"/>
      <c r="G116" s="102"/>
      <c r="H116" s="102"/>
      <c r="I116" s="102"/>
      <c r="J116" s="115" t="s">
        <v>328</v>
      </c>
      <c r="K116" s="115" t="s">
        <v>329</v>
      </c>
      <c r="L116" s="102"/>
    </row>
    <row r="117" spans="1:12" x14ac:dyDescent="0.25">
      <c r="A117" s="100"/>
      <c r="B117" s="102" t="s">
        <v>961</v>
      </c>
      <c r="C117" s="102" t="s">
        <v>331</v>
      </c>
      <c r="D117" s="115" t="s">
        <v>332</v>
      </c>
      <c r="E117" s="102"/>
      <c r="F117" s="102"/>
      <c r="G117" s="102"/>
      <c r="H117" s="102"/>
      <c r="I117" s="102"/>
      <c r="J117" s="115" t="s">
        <v>333</v>
      </c>
      <c r="K117" s="115" t="s">
        <v>334</v>
      </c>
      <c r="L117" s="102"/>
    </row>
    <row r="118" spans="1:12" x14ac:dyDescent="0.25">
      <c r="A118" s="100"/>
      <c r="B118" s="101" t="s">
        <v>198</v>
      </c>
      <c r="C118" s="102"/>
      <c r="D118" s="115" t="s">
        <v>351</v>
      </c>
      <c r="E118" s="102"/>
      <c r="F118" s="102"/>
      <c r="G118" s="102"/>
      <c r="H118" s="102"/>
      <c r="I118" s="102"/>
      <c r="J118" s="102"/>
      <c r="K118" s="102"/>
      <c r="L118" s="102"/>
    </row>
    <row r="119" spans="1:12" x14ac:dyDescent="0.25">
      <c r="A119" s="105"/>
      <c r="B119" s="117"/>
      <c r="C119" s="106"/>
      <c r="D119" s="130" t="s">
        <v>962</v>
      </c>
      <c r="E119" s="135"/>
      <c r="F119" s="135"/>
      <c r="G119" s="106"/>
      <c r="H119" s="106"/>
      <c r="I119" s="106"/>
      <c r="J119" s="106"/>
      <c r="K119" s="106"/>
      <c r="L119" s="130"/>
    </row>
    <row r="120" spans="1:12" x14ac:dyDescent="0.25">
      <c r="A120" s="97">
        <v>29</v>
      </c>
      <c r="B120" s="95" t="s">
        <v>321</v>
      </c>
      <c r="C120" s="96" t="s">
        <v>235</v>
      </c>
      <c r="D120" s="94" t="s">
        <v>322</v>
      </c>
      <c r="E120" s="98"/>
      <c r="F120" s="98">
        <v>750000</v>
      </c>
      <c r="G120" s="96"/>
      <c r="H120" s="96"/>
      <c r="I120" s="96"/>
      <c r="J120" s="94" t="s">
        <v>323</v>
      </c>
      <c r="K120" s="94" t="s">
        <v>324</v>
      </c>
      <c r="L120" s="94" t="s">
        <v>73</v>
      </c>
    </row>
    <row r="121" spans="1:12" x14ac:dyDescent="0.25">
      <c r="A121" s="100"/>
      <c r="B121" s="267" t="s">
        <v>963</v>
      </c>
      <c r="C121" s="102" t="s">
        <v>326</v>
      </c>
      <c r="D121" s="115" t="s">
        <v>327</v>
      </c>
      <c r="E121" s="102"/>
      <c r="F121" s="102"/>
      <c r="G121" s="102"/>
      <c r="H121" s="102"/>
      <c r="I121" s="102"/>
      <c r="J121" s="115" t="s">
        <v>328</v>
      </c>
      <c r="K121" s="115" t="s">
        <v>329</v>
      </c>
      <c r="L121" s="102"/>
    </row>
    <row r="122" spans="1:12" x14ac:dyDescent="0.25">
      <c r="A122" s="100"/>
      <c r="B122" s="102" t="s">
        <v>964</v>
      </c>
      <c r="C122" s="102" t="s">
        <v>331</v>
      </c>
      <c r="D122" s="115" t="s">
        <v>332</v>
      </c>
      <c r="E122" s="102"/>
      <c r="F122" s="102"/>
      <c r="G122" s="102"/>
      <c r="H122" s="102"/>
      <c r="I122" s="102"/>
      <c r="J122" s="115" t="s">
        <v>333</v>
      </c>
      <c r="K122" s="115" t="s">
        <v>334</v>
      </c>
      <c r="L122" s="102"/>
    </row>
    <row r="123" spans="1:12" x14ac:dyDescent="0.25">
      <c r="A123" s="100"/>
      <c r="B123" s="101" t="s">
        <v>198</v>
      </c>
      <c r="C123" s="102"/>
      <c r="D123" s="115" t="s">
        <v>335</v>
      </c>
      <c r="E123" s="102"/>
      <c r="F123" s="102"/>
      <c r="G123" s="102"/>
      <c r="H123" s="102"/>
      <c r="I123" s="102"/>
      <c r="J123" s="102"/>
      <c r="K123" s="102"/>
      <c r="L123" s="102"/>
    </row>
    <row r="124" spans="1:12" x14ac:dyDescent="0.25">
      <c r="A124" s="100"/>
      <c r="B124" s="101"/>
      <c r="C124" s="102"/>
      <c r="D124" s="115" t="s">
        <v>436</v>
      </c>
      <c r="E124" s="116"/>
      <c r="F124" s="102"/>
      <c r="G124" s="102"/>
      <c r="H124" s="102"/>
      <c r="I124" s="102"/>
      <c r="J124" s="102"/>
      <c r="K124" s="102"/>
      <c r="L124" s="115"/>
    </row>
    <row r="125" spans="1:12" x14ac:dyDescent="0.25">
      <c r="A125" s="100"/>
      <c r="B125" s="101"/>
      <c r="C125" s="102"/>
      <c r="D125" s="115"/>
      <c r="E125" s="116"/>
      <c r="F125" s="102"/>
      <c r="G125" s="102"/>
      <c r="H125" s="102"/>
      <c r="I125" s="102"/>
      <c r="J125" s="102"/>
      <c r="K125" s="102"/>
      <c r="L125" s="115"/>
    </row>
    <row r="126" spans="1:12" x14ac:dyDescent="0.25">
      <c r="A126" s="100"/>
      <c r="B126" s="101"/>
      <c r="C126" s="102"/>
      <c r="D126" s="115"/>
      <c r="E126" s="116"/>
      <c r="F126" s="102"/>
      <c r="G126" s="102"/>
      <c r="H126" s="102"/>
      <c r="I126" s="102"/>
      <c r="J126" s="102"/>
      <c r="K126" s="102"/>
      <c r="L126" s="115"/>
    </row>
    <row r="127" spans="1:12" x14ac:dyDescent="0.25">
      <c r="A127" s="97">
        <v>30</v>
      </c>
      <c r="B127" s="95" t="s">
        <v>321</v>
      </c>
      <c r="C127" s="96" t="s">
        <v>235</v>
      </c>
      <c r="D127" s="94" t="s">
        <v>322</v>
      </c>
      <c r="E127" s="98"/>
      <c r="F127" s="98"/>
      <c r="G127" s="98">
        <v>1500000</v>
      </c>
      <c r="H127" s="96"/>
      <c r="I127" s="96"/>
      <c r="J127" s="94" t="s">
        <v>323</v>
      </c>
      <c r="K127" s="94" t="s">
        <v>324</v>
      </c>
      <c r="L127" s="94" t="s">
        <v>73</v>
      </c>
    </row>
    <row r="128" spans="1:12" x14ac:dyDescent="0.25">
      <c r="A128" s="100"/>
      <c r="B128" s="101" t="s">
        <v>966</v>
      </c>
      <c r="C128" s="102" t="s">
        <v>326</v>
      </c>
      <c r="D128" s="115" t="s">
        <v>327</v>
      </c>
      <c r="E128" s="102"/>
      <c r="F128" s="102"/>
      <c r="G128" s="102"/>
      <c r="H128" s="102"/>
      <c r="I128" s="102"/>
      <c r="J128" s="115" t="s">
        <v>328</v>
      </c>
      <c r="K128" s="115" t="s">
        <v>329</v>
      </c>
      <c r="L128" s="102"/>
    </row>
    <row r="129" spans="1:12" x14ac:dyDescent="0.25">
      <c r="A129" s="100"/>
      <c r="B129" s="102" t="s">
        <v>967</v>
      </c>
      <c r="C129" s="102" t="s">
        <v>331</v>
      </c>
      <c r="D129" s="115" t="s">
        <v>332</v>
      </c>
      <c r="E129" s="102"/>
      <c r="F129" s="102"/>
      <c r="G129" s="102"/>
      <c r="H129" s="102"/>
      <c r="I129" s="102"/>
      <c r="J129" s="115" t="s">
        <v>333</v>
      </c>
      <c r="K129" s="115" t="s">
        <v>334</v>
      </c>
      <c r="L129" s="102"/>
    </row>
    <row r="130" spans="1:12" x14ac:dyDescent="0.25">
      <c r="A130" s="100"/>
      <c r="B130" s="101" t="s">
        <v>198</v>
      </c>
      <c r="C130" s="102"/>
      <c r="D130" s="115" t="s">
        <v>335</v>
      </c>
      <c r="E130" s="102"/>
      <c r="F130" s="102"/>
      <c r="G130" s="102"/>
      <c r="H130" s="102"/>
      <c r="I130" s="102"/>
      <c r="J130" s="102"/>
      <c r="K130" s="102"/>
      <c r="L130" s="102"/>
    </row>
    <row r="131" spans="1:12" x14ac:dyDescent="0.25">
      <c r="A131" s="105"/>
      <c r="B131" s="117"/>
      <c r="C131" s="106"/>
      <c r="D131" s="130" t="s">
        <v>702</v>
      </c>
      <c r="E131" s="135"/>
      <c r="F131" s="135"/>
      <c r="G131" s="106"/>
      <c r="H131" s="106"/>
      <c r="I131" s="106"/>
      <c r="J131" s="106"/>
      <c r="K131" s="106"/>
      <c r="L131" s="130"/>
    </row>
    <row r="132" spans="1:12" x14ac:dyDescent="0.25">
      <c r="A132" s="97">
        <v>31</v>
      </c>
      <c r="B132" s="95" t="s">
        <v>321</v>
      </c>
      <c r="C132" s="96" t="s">
        <v>235</v>
      </c>
      <c r="D132" s="94" t="s">
        <v>322</v>
      </c>
      <c r="E132" s="98"/>
      <c r="F132" s="98"/>
      <c r="G132" s="96"/>
      <c r="H132" s="96"/>
      <c r="I132" s="98">
        <v>600000</v>
      </c>
      <c r="J132" s="94" t="s">
        <v>323</v>
      </c>
      <c r="K132" s="94" t="s">
        <v>324</v>
      </c>
      <c r="L132" s="94" t="s">
        <v>73</v>
      </c>
    </row>
    <row r="133" spans="1:12" x14ac:dyDescent="0.25">
      <c r="A133" s="100"/>
      <c r="B133" s="101" t="s">
        <v>968</v>
      </c>
      <c r="C133" s="102" t="s">
        <v>326</v>
      </c>
      <c r="D133" s="115" t="s">
        <v>327</v>
      </c>
      <c r="E133" s="102"/>
      <c r="F133" s="102"/>
      <c r="G133" s="102"/>
      <c r="H133" s="102"/>
      <c r="I133" s="102"/>
      <c r="J133" s="115" t="s">
        <v>328</v>
      </c>
      <c r="K133" s="115" t="s">
        <v>329</v>
      </c>
      <c r="L133" s="102"/>
    </row>
    <row r="134" spans="1:12" x14ac:dyDescent="0.25">
      <c r="A134" s="100"/>
      <c r="B134" s="101" t="s">
        <v>969</v>
      </c>
      <c r="C134" s="102" t="s">
        <v>331</v>
      </c>
      <c r="D134" s="115" t="s">
        <v>332</v>
      </c>
      <c r="E134" s="102"/>
      <c r="F134" s="102"/>
      <c r="G134" s="102"/>
      <c r="H134" s="102"/>
      <c r="I134" s="102"/>
      <c r="J134" s="115" t="s">
        <v>333</v>
      </c>
      <c r="K134" s="115" t="s">
        <v>334</v>
      </c>
      <c r="L134" s="102"/>
    </row>
    <row r="135" spans="1:12" x14ac:dyDescent="0.25">
      <c r="A135" s="100"/>
      <c r="B135" s="101" t="s">
        <v>198</v>
      </c>
      <c r="C135" s="102"/>
      <c r="D135" s="115" t="s">
        <v>335</v>
      </c>
      <c r="E135" s="102"/>
      <c r="F135" s="102"/>
      <c r="G135" s="102"/>
      <c r="H135" s="102"/>
      <c r="I135" s="102"/>
      <c r="J135" s="102"/>
      <c r="K135" s="102"/>
      <c r="L135" s="102"/>
    </row>
    <row r="136" spans="1:12" x14ac:dyDescent="0.25">
      <c r="A136" s="105"/>
      <c r="B136" s="117"/>
      <c r="C136" s="106"/>
      <c r="D136" s="130" t="s">
        <v>424</v>
      </c>
      <c r="E136" s="135"/>
      <c r="F136" s="135"/>
      <c r="G136" s="106"/>
      <c r="H136" s="106"/>
      <c r="I136" s="106"/>
      <c r="J136" s="106"/>
      <c r="K136" s="106"/>
      <c r="L136" s="130"/>
    </row>
    <row r="137" spans="1:12" x14ac:dyDescent="0.25">
      <c r="A137" s="97">
        <v>32</v>
      </c>
      <c r="B137" s="95" t="s">
        <v>321</v>
      </c>
      <c r="C137" s="96" t="s">
        <v>235</v>
      </c>
      <c r="D137" s="94" t="s">
        <v>322</v>
      </c>
      <c r="E137" s="98"/>
      <c r="F137" s="98"/>
      <c r="G137" s="98">
        <v>1050000</v>
      </c>
      <c r="H137" s="98">
        <v>1050000</v>
      </c>
      <c r="I137" s="96"/>
      <c r="J137" s="94" t="s">
        <v>323</v>
      </c>
      <c r="K137" s="94" t="s">
        <v>324</v>
      </c>
      <c r="L137" s="94" t="s">
        <v>73</v>
      </c>
    </row>
    <row r="138" spans="1:12" x14ac:dyDescent="0.25">
      <c r="A138" s="100"/>
      <c r="B138" s="101" t="s">
        <v>343</v>
      </c>
      <c r="C138" s="102" t="s">
        <v>326</v>
      </c>
      <c r="D138" s="115" t="s">
        <v>327</v>
      </c>
      <c r="E138" s="102"/>
      <c r="F138" s="102"/>
      <c r="G138" s="102"/>
      <c r="H138" s="102"/>
      <c r="I138" s="102"/>
      <c r="J138" s="115" t="s">
        <v>328</v>
      </c>
      <c r="K138" s="115" t="s">
        <v>329</v>
      </c>
      <c r="L138" s="102"/>
    </row>
    <row r="139" spans="1:12" x14ac:dyDescent="0.25">
      <c r="A139" s="100"/>
      <c r="B139" s="101" t="s">
        <v>970</v>
      </c>
      <c r="C139" s="102" t="s">
        <v>331</v>
      </c>
      <c r="D139" s="115" t="s">
        <v>332</v>
      </c>
      <c r="E139" s="102"/>
      <c r="F139" s="102"/>
      <c r="G139" s="102"/>
      <c r="H139" s="102"/>
      <c r="I139" s="102"/>
      <c r="J139" s="115" t="s">
        <v>333</v>
      </c>
      <c r="K139" s="115" t="s">
        <v>334</v>
      </c>
      <c r="L139" s="102"/>
    </row>
    <row r="140" spans="1:12" x14ac:dyDescent="0.25">
      <c r="A140" s="100"/>
      <c r="B140" s="101" t="s">
        <v>198</v>
      </c>
      <c r="C140" s="102"/>
      <c r="D140" s="115" t="s">
        <v>335</v>
      </c>
      <c r="E140" s="102"/>
      <c r="F140" s="102"/>
      <c r="G140" s="102"/>
      <c r="H140" s="102"/>
      <c r="I140" s="102"/>
      <c r="J140" s="102"/>
      <c r="K140" s="102"/>
      <c r="L140" s="102"/>
    </row>
    <row r="141" spans="1:12" x14ac:dyDescent="0.25">
      <c r="A141" s="105"/>
      <c r="B141" s="117"/>
      <c r="C141" s="106"/>
      <c r="D141" s="130" t="s">
        <v>971</v>
      </c>
      <c r="E141" s="135"/>
      <c r="F141" s="106"/>
      <c r="G141" s="106"/>
      <c r="H141" s="106"/>
      <c r="I141" s="106"/>
      <c r="J141" s="106"/>
      <c r="K141" s="106"/>
      <c r="L141" s="130"/>
    </row>
    <row r="142" spans="1:12" x14ac:dyDescent="0.25">
      <c r="A142" s="97">
        <v>33</v>
      </c>
      <c r="B142" s="95" t="s">
        <v>321</v>
      </c>
      <c r="C142" s="96" t="s">
        <v>235</v>
      </c>
      <c r="D142" s="94" t="s">
        <v>322</v>
      </c>
      <c r="E142" s="98"/>
      <c r="F142" s="98"/>
      <c r="G142" s="96"/>
      <c r="H142" s="98">
        <v>1320000</v>
      </c>
      <c r="I142" s="96"/>
      <c r="J142" s="94" t="s">
        <v>323</v>
      </c>
      <c r="K142" s="94" t="s">
        <v>324</v>
      </c>
      <c r="L142" s="94" t="s">
        <v>73</v>
      </c>
    </row>
    <row r="143" spans="1:12" x14ac:dyDescent="0.25">
      <c r="A143" s="100"/>
      <c r="B143" s="101" t="s">
        <v>343</v>
      </c>
      <c r="C143" s="102" t="s">
        <v>326</v>
      </c>
      <c r="D143" s="115" t="s">
        <v>327</v>
      </c>
      <c r="E143" s="102"/>
      <c r="F143" s="102"/>
      <c r="G143" s="102"/>
      <c r="H143" s="102"/>
      <c r="I143" s="102"/>
      <c r="J143" s="115" t="s">
        <v>328</v>
      </c>
      <c r="K143" s="115" t="s">
        <v>329</v>
      </c>
      <c r="L143" s="102"/>
    </row>
    <row r="144" spans="1:12" x14ac:dyDescent="0.25">
      <c r="A144" s="100"/>
      <c r="B144" s="101" t="s">
        <v>972</v>
      </c>
      <c r="C144" s="102" t="s">
        <v>331</v>
      </c>
      <c r="D144" s="115" t="s">
        <v>332</v>
      </c>
      <c r="E144" s="102"/>
      <c r="F144" s="102"/>
      <c r="G144" s="102"/>
      <c r="H144" s="102"/>
      <c r="I144" s="102"/>
      <c r="J144" s="115" t="s">
        <v>333</v>
      </c>
      <c r="K144" s="115" t="s">
        <v>334</v>
      </c>
      <c r="L144" s="102"/>
    </row>
    <row r="145" spans="1:12" x14ac:dyDescent="0.25">
      <c r="A145" s="100"/>
      <c r="B145" s="101" t="s">
        <v>198</v>
      </c>
      <c r="C145" s="102"/>
      <c r="D145" s="115" t="s">
        <v>335</v>
      </c>
      <c r="E145" s="102"/>
      <c r="F145" s="102"/>
      <c r="G145" s="102"/>
      <c r="H145" s="102"/>
      <c r="I145" s="102"/>
      <c r="J145" s="102"/>
      <c r="K145" s="102"/>
      <c r="L145" s="102"/>
    </row>
    <row r="146" spans="1:12" x14ac:dyDescent="0.25">
      <c r="A146" s="105"/>
      <c r="B146" s="117"/>
      <c r="C146" s="106"/>
      <c r="D146" s="130" t="s">
        <v>973</v>
      </c>
      <c r="E146" s="135"/>
      <c r="F146" s="106"/>
      <c r="G146" s="106"/>
      <c r="H146" s="106"/>
      <c r="I146" s="106"/>
      <c r="J146" s="106"/>
      <c r="K146" s="106"/>
      <c r="L146" s="130"/>
    </row>
    <row r="147" spans="1:12" x14ac:dyDescent="0.25">
      <c r="A147" s="97">
        <v>34</v>
      </c>
      <c r="B147" s="95" t="s">
        <v>321</v>
      </c>
      <c r="C147" s="96" t="s">
        <v>235</v>
      </c>
      <c r="D147" s="94" t="s">
        <v>322</v>
      </c>
      <c r="E147" s="98"/>
      <c r="F147" s="96"/>
      <c r="G147" s="96"/>
      <c r="H147" s="96"/>
      <c r="I147" s="98">
        <v>600000</v>
      </c>
      <c r="J147" s="94" t="s">
        <v>323</v>
      </c>
      <c r="K147" s="94" t="s">
        <v>324</v>
      </c>
      <c r="L147" s="94" t="s">
        <v>73</v>
      </c>
    </row>
    <row r="148" spans="1:12" x14ac:dyDescent="0.25">
      <c r="A148" s="100"/>
      <c r="B148" s="101" t="s">
        <v>974</v>
      </c>
      <c r="C148" s="102" t="s">
        <v>326</v>
      </c>
      <c r="D148" s="115" t="s">
        <v>327</v>
      </c>
      <c r="E148" s="102"/>
      <c r="F148" s="102"/>
      <c r="G148" s="102"/>
      <c r="H148" s="102"/>
      <c r="I148" s="102"/>
      <c r="J148" s="115" t="s">
        <v>328</v>
      </c>
      <c r="K148" s="115" t="s">
        <v>329</v>
      </c>
      <c r="L148" s="102"/>
    </row>
    <row r="149" spans="1:12" x14ac:dyDescent="0.25">
      <c r="A149" s="100"/>
      <c r="B149" s="101" t="s">
        <v>198</v>
      </c>
      <c r="C149" s="102" t="s">
        <v>331</v>
      </c>
      <c r="D149" s="115" t="s">
        <v>332</v>
      </c>
      <c r="E149" s="102"/>
      <c r="F149" s="102"/>
      <c r="G149" s="102"/>
      <c r="H149" s="102"/>
      <c r="I149" s="102"/>
      <c r="J149" s="115" t="s">
        <v>333</v>
      </c>
      <c r="K149" s="115" t="s">
        <v>334</v>
      </c>
      <c r="L149" s="102"/>
    </row>
    <row r="150" spans="1:12" x14ac:dyDescent="0.25">
      <c r="A150" s="100"/>
      <c r="B150" s="137"/>
      <c r="C150" s="102"/>
      <c r="D150" s="115" t="s">
        <v>335</v>
      </c>
      <c r="E150" s="102"/>
      <c r="F150" s="102"/>
      <c r="G150" s="102"/>
      <c r="H150" s="102"/>
      <c r="I150" s="102"/>
      <c r="J150" s="102"/>
      <c r="K150" s="102"/>
      <c r="L150" s="102"/>
    </row>
    <row r="151" spans="1:12" x14ac:dyDescent="0.25">
      <c r="A151" s="105"/>
      <c r="B151" s="117"/>
      <c r="C151" s="106"/>
      <c r="D151" s="130" t="s">
        <v>424</v>
      </c>
      <c r="E151" s="135"/>
      <c r="F151" s="106"/>
      <c r="G151" s="106"/>
      <c r="H151" s="106"/>
      <c r="I151" s="106"/>
      <c r="J151" s="106"/>
      <c r="K151" s="106"/>
      <c r="L151" s="130"/>
    </row>
    <row r="152" spans="1:12" x14ac:dyDescent="0.25">
      <c r="A152" s="97">
        <v>35</v>
      </c>
      <c r="B152" s="95" t="s">
        <v>321</v>
      </c>
      <c r="C152" s="96" t="s">
        <v>235</v>
      </c>
      <c r="D152" s="94" t="s">
        <v>322</v>
      </c>
      <c r="E152" s="98"/>
      <c r="F152" s="98">
        <v>360000</v>
      </c>
      <c r="G152" s="96"/>
      <c r="H152" s="96"/>
      <c r="I152" s="96"/>
      <c r="J152" s="94" t="s">
        <v>323</v>
      </c>
      <c r="K152" s="94" t="s">
        <v>324</v>
      </c>
      <c r="L152" s="94" t="s">
        <v>73</v>
      </c>
    </row>
    <row r="153" spans="1:12" x14ac:dyDescent="0.25">
      <c r="A153" s="100"/>
      <c r="B153" s="101" t="s">
        <v>975</v>
      </c>
      <c r="C153" s="102" t="s">
        <v>326</v>
      </c>
      <c r="D153" s="115" t="s">
        <v>327</v>
      </c>
      <c r="E153" s="102"/>
      <c r="F153" s="102"/>
      <c r="G153" s="102"/>
      <c r="H153" s="102"/>
      <c r="I153" s="102"/>
      <c r="J153" s="115" t="s">
        <v>328</v>
      </c>
      <c r="K153" s="115" t="s">
        <v>329</v>
      </c>
      <c r="L153" s="102"/>
    </row>
    <row r="154" spans="1:12" x14ac:dyDescent="0.25">
      <c r="A154" s="100"/>
      <c r="B154" s="101" t="s">
        <v>976</v>
      </c>
      <c r="C154" s="102" t="s">
        <v>331</v>
      </c>
      <c r="D154" s="115" t="s">
        <v>332</v>
      </c>
      <c r="E154" s="102"/>
      <c r="F154" s="102"/>
      <c r="G154" s="102"/>
      <c r="H154" s="102"/>
      <c r="I154" s="102"/>
      <c r="J154" s="115" t="s">
        <v>333</v>
      </c>
      <c r="K154" s="115" t="s">
        <v>334</v>
      </c>
      <c r="L154" s="102"/>
    </row>
    <row r="155" spans="1:12" x14ac:dyDescent="0.25">
      <c r="A155" s="100"/>
      <c r="B155" s="101" t="s">
        <v>198</v>
      </c>
      <c r="C155" s="102"/>
      <c r="D155" s="115" t="s">
        <v>335</v>
      </c>
      <c r="E155" s="102"/>
      <c r="F155" s="102"/>
      <c r="G155" s="102"/>
      <c r="H155" s="102"/>
      <c r="I155" s="102"/>
      <c r="J155" s="102"/>
      <c r="K155" s="102"/>
      <c r="L155" s="102"/>
    </row>
    <row r="156" spans="1:12" x14ac:dyDescent="0.25">
      <c r="A156" s="105"/>
      <c r="B156" s="117"/>
      <c r="C156" s="106"/>
      <c r="D156" s="130" t="s">
        <v>977</v>
      </c>
      <c r="E156" s="135"/>
      <c r="F156" s="135"/>
      <c r="G156" s="106"/>
      <c r="H156" s="106"/>
      <c r="I156" s="106"/>
      <c r="J156" s="106"/>
      <c r="K156" s="106"/>
      <c r="L156" s="130"/>
    </row>
    <row r="157" spans="1:12" x14ac:dyDescent="0.25">
      <c r="A157" s="100">
        <v>36</v>
      </c>
      <c r="B157" s="101" t="s">
        <v>321</v>
      </c>
      <c r="C157" s="102" t="s">
        <v>235</v>
      </c>
      <c r="D157" s="195" t="s">
        <v>322</v>
      </c>
      <c r="E157" s="116"/>
      <c r="F157" s="116">
        <v>120000</v>
      </c>
      <c r="G157" s="102"/>
      <c r="H157" s="102"/>
      <c r="I157" s="102"/>
      <c r="J157" s="115" t="s">
        <v>323</v>
      </c>
      <c r="K157" s="115" t="s">
        <v>324</v>
      </c>
      <c r="L157" s="115" t="s">
        <v>73</v>
      </c>
    </row>
    <row r="158" spans="1:12" x14ac:dyDescent="0.25">
      <c r="A158" s="100"/>
      <c r="B158" s="101" t="s">
        <v>978</v>
      </c>
      <c r="C158" s="102" t="s">
        <v>326</v>
      </c>
      <c r="D158" s="195" t="s">
        <v>327</v>
      </c>
      <c r="E158" s="102"/>
      <c r="F158" s="102"/>
      <c r="G158" s="102"/>
      <c r="H158" s="102"/>
      <c r="I158" s="102"/>
      <c r="J158" s="115" t="s">
        <v>328</v>
      </c>
      <c r="K158" s="115" t="s">
        <v>329</v>
      </c>
      <c r="L158" s="102"/>
    </row>
    <row r="159" spans="1:12" x14ac:dyDescent="0.25">
      <c r="A159" s="100"/>
      <c r="B159" s="101" t="s">
        <v>198</v>
      </c>
      <c r="C159" s="102" t="s">
        <v>331</v>
      </c>
      <c r="D159" s="195" t="s">
        <v>332</v>
      </c>
      <c r="E159" s="102"/>
      <c r="F159" s="102"/>
      <c r="G159" s="102"/>
      <c r="H159" s="102"/>
      <c r="I159" s="102"/>
      <c r="J159" s="115" t="s">
        <v>333</v>
      </c>
      <c r="K159" s="115" t="s">
        <v>334</v>
      </c>
      <c r="L159" s="102"/>
    </row>
    <row r="160" spans="1:12" x14ac:dyDescent="0.25">
      <c r="A160" s="100"/>
      <c r="B160" s="137"/>
      <c r="C160" s="102"/>
      <c r="D160" s="195" t="s">
        <v>335</v>
      </c>
      <c r="E160" s="102"/>
      <c r="F160" s="102"/>
      <c r="G160" s="102"/>
      <c r="H160" s="102"/>
      <c r="I160" s="102"/>
      <c r="J160" s="102"/>
      <c r="K160" s="102"/>
      <c r="L160" s="102"/>
    </row>
    <row r="161" spans="1:12" x14ac:dyDescent="0.25">
      <c r="A161" s="105"/>
      <c r="B161" s="117"/>
      <c r="C161" s="106"/>
      <c r="D161" s="197" t="s">
        <v>979</v>
      </c>
      <c r="E161" s="135"/>
      <c r="F161" s="106"/>
      <c r="G161" s="106"/>
      <c r="H161" s="106"/>
      <c r="I161" s="106"/>
      <c r="J161" s="106"/>
      <c r="K161" s="106"/>
      <c r="L161" s="130"/>
    </row>
    <row r="162" spans="1:12" x14ac:dyDescent="0.25">
      <c r="A162" s="208">
        <v>37</v>
      </c>
      <c r="B162" s="95" t="s">
        <v>321</v>
      </c>
      <c r="C162" s="209" t="s">
        <v>235</v>
      </c>
      <c r="D162" s="289" t="s">
        <v>980</v>
      </c>
      <c r="E162" s="201"/>
      <c r="F162" s="98"/>
      <c r="G162" s="98">
        <v>982000</v>
      </c>
      <c r="H162" s="209"/>
      <c r="I162" s="96"/>
      <c r="J162" s="125" t="s">
        <v>323</v>
      </c>
      <c r="K162" s="94" t="s">
        <v>324</v>
      </c>
      <c r="L162" s="126" t="s">
        <v>73</v>
      </c>
    </row>
    <row r="163" spans="1:12" x14ac:dyDescent="0.25">
      <c r="A163" s="210"/>
      <c r="B163" s="101" t="s">
        <v>966</v>
      </c>
      <c r="C163" s="129" t="s">
        <v>326</v>
      </c>
      <c r="D163" s="290"/>
      <c r="E163" s="129"/>
      <c r="F163" s="102"/>
      <c r="G163" s="102"/>
      <c r="H163" s="129"/>
      <c r="I163" s="102"/>
      <c r="J163" s="128" t="s">
        <v>328</v>
      </c>
      <c r="K163" s="115" t="s">
        <v>329</v>
      </c>
      <c r="L163" s="111"/>
    </row>
    <row r="164" spans="1:12" x14ac:dyDescent="0.25">
      <c r="A164" s="210"/>
      <c r="B164" s="102" t="s">
        <v>967</v>
      </c>
      <c r="C164" s="129" t="s">
        <v>331</v>
      </c>
      <c r="D164" s="290"/>
      <c r="E164" s="129"/>
      <c r="F164" s="102"/>
      <c r="G164" s="102"/>
      <c r="H164" s="129"/>
      <c r="I164" s="102"/>
      <c r="J164" s="128" t="s">
        <v>333</v>
      </c>
      <c r="K164" s="115" t="s">
        <v>334</v>
      </c>
      <c r="L164" s="111"/>
    </row>
    <row r="165" spans="1:12" x14ac:dyDescent="0.25">
      <c r="A165" s="210"/>
      <c r="B165" s="101" t="s">
        <v>198</v>
      </c>
      <c r="C165" s="129"/>
      <c r="D165" s="290"/>
      <c r="E165" s="129"/>
      <c r="F165" s="102"/>
      <c r="G165" s="102"/>
      <c r="H165" s="129"/>
      <c r="I165" s="102"/>
      <c r="J165" s="129"/>
      <c r="K165" s="102"/>
      <c r="L165" s="111"/>
    </row>
    <row r="166" spans="1:12" x14ac:dyDescent="0.25">
      <c r="A166" s="291"/>
      <c r="B166" s="117"/>
      <c r="C166" s="133"/>
      <c r="D166" s="292"/>
      <c r="E166" s="203"/>
      <c r="F166" s="135"/>
      <c r="G166" s="106"/>
      <c r="H166" s="133"/>
      <c r="I166" s="106"/>
      <c r="J166" s="133"/>
      <c r="K166" s="106"/>
      <c r="L166" s="134"/>
    </row>
    <row r="167" spans="1:12" x14ac:dyDescent="0.25">
      <c r="E167" s="138">
        <f>SUM(E15:E166)</f>
        <v>3352000</v>
      </c>
      <c r="F167" s="138">
        <f>SUM(F15:F166)</f>
        <v>3871000</v>
      </c>
      <c r="G167" s="138">
        <f>SUM(G15:G166)</f>
        <v>10816000</v>
      </c>
      <c r="H167" s="138">
        <f>SUM(H15:H166)</f>
        <v>13308000</v>
      </c>
      <c r="I167" s="138">
        <f>SUM(I15:I166)</f>
        <v>2400000</v>
      </c>
    </row>
  </sheetData>
  <mergeCells count="18">
    <mergeCell ref="D80:D84"/>
    <mergeCell ref="D162:D166"/>
    <mergeCell ref="A8:L8"/>
    <mergeCell ref="A9:L9"/>
    <mergeCell ref="A11:A13"/>
    <mergeCell ref="B11:B13"/>
    <mergeCell ref="C11:C13"/>
    <mergeCell ref="E11:I11"/>
    <mergeCell ref="D12:D13"/>
    <mergeCell ref="J12:J13"/>
    <mergeCell ref="K12:K13"/>
    <mergeCell ref="L12:L13"/>
    <mergeCell ref="A1:C1"/>
    <mergeCell ref="A2:L2"/>
    <mergeCell ref="A3:L3"/>
    <mergeCell ref="A4:L4"/>
    <mergeCell ref="A6:L6"/>
    <mergeCell ref="A7:L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4"/>
  <sheetViews>
    <sheetView workbookViewId="0">
      <selection sqref="A1:XFD1048576"/>
    </sheetView>
  </sheetViews>
  <sheetFormatPr defaultRowHeight="14.25" x14ac:dyDescent="0.2"/>
  <cols>
    <col min="1" max="1" width="4.5" customWidth="1"/>
    <col min="2" max="2" width="14.25" customWidth="1"/>
    <col min="3" max="3" width="12.375" customWidth="1"/>
    <col min="4" max="4" width="14" customWidth="1"/>
    <col min="5" max="7" width="9.125" bestFit="1" customWidth="1"/>
    <col min="8" max="8" width="10.75" bestFit="1" customWidth="1"/>
    <col min="9" max="9" width="10.625" customWidth="1"/>
    <col min="10" max="10" width="9.375" customWidth="1"/>
    <col min="11" max="11" width="10.625" customWidth="1"/>
    <col min="12" max="12" width="8.625" customWidth="1"/>
  </cols>
  <sheetData>
    <row r="1" spans="1:13" s="2" customFormat="1" ht="15.75" x14ac:dyDescent="0.25">
      <c r="A1" s="270" t="s">
        <v>0</v>
      </c>
      <c r="B1" s="270"/>
      <c r="C1" s="270"/>
      <c r="L1" s="3" t="s">
        <v>1</v>
      </c>
    </row>
    <row r="2" spans="1:13" s="2" customFormat="1" ht="15.75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3" s="2" customFormat="1" ht="15.75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3" s="2" customFormat="1" ht="15.75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3" s="2" customFormat="1" ht="15.75" x14ac:dyDescent="0.25">
      <c r="A5" s="270" t="s">
        <v>20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3" s="2" customFormat="1" ht="15.75" x14ac:dyDescent="0.25">
      <c r="A6" s="270" t="s">
        <v>21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3" s="2" customFormat="1" ht="15.75" x14ac:dyDescent="0.25">
      <c r="A7" s="270" t="s">
        <v>18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13" s="2" customFormat="1" ht="15.75" x14ac:dyDescent="0.25">
      <c r="A8" s="270" t="s">
        <v>227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13" s="2" customFormat="1" ht="15.75" x14ac:dyDescent="0.25">
      <c r="A9" s="82" t="s">
        <v>5</v>
      </c>
      <c r="B9" s="82" t="s">
        <v>6</v>
      </c>
      <c r="C9" s="271" t="s">
        <v>7</v>
      </c>
      <c r="D9" s="78" t="s">
        <v>8</v>
      </c>
      <c r="E9" s="84" t="s">
        <v>9</v>
      </c>
      <c r="F9" s="84"/>
      <c r="G9" s="84"/>
      <c r="H9" s="84"/>
      <c r="I9" s="84"/>
      <c r="J9" s="78" t="s">
        <v>10</v>
      </c>
      <c r="K9" s="211" t="s">
        <v>11</v>
      </c>
      <c r="L9" s="78" t="s">
        <v>12</v>
      </c>
    </row>
    <row r="10" spans="1:13" s="2" customFormat="1" ht="15.75" x14ac:dyDescent="0.25">
      <c r="A10" s="82"/>
      <c r="B10" s="82"/>
      <c r="C10" s="271"/>
      <c r="D10" s="82" t="s">
        <v>13</v>
      </c>
      <c r="E10" s="76">
        <v>2561</v>
      </c>
      <c r="F10" s="76">
        <v>2562</v>
      </c>
      <c r="G10" s="76">
        <v>2563</v>
      </c>
      <c r="H10" s="76">
        <v>2564</v>
      </c>
      <c r="I10" s="76">
        <v>2565</v>
      </c>
      <c r="J10" s="82" t="s">
        <v>14</v>
      </c>
      <c r="K10" s="212" t="s">
        <v>15</v>
      </c>
      <c r="L10" s="82" t="s">
        <v>16</v>
      </c>
    </row>
    <row r="11" spans="1:13" s="2" customFormat="1" ht="15.75" x14ac:dyDescent="0.25">
      <c r="A11" s="82"/>
      <c r="B11" s="82"/>
      <c r="C11" s="271"/>
      <c r="D11" s="82"/>
      <c r="E11" s="76" t="s">
        <v>17</v>
      </c>
      <c r="F11" s="76" t="s">
        <v>17</v>
      </c>
      <c r="G11" s="76" t="s">
        <v>17</v>
      </c>
      <c r="H11" s="76" t="s">
        <v>17</v>
      </c>
      <c r="I11" s="76" t="s">
        <v>17</v>
      </c>
      <c r="J11" s="82"/>
      <c r="K11" s="212"/>
      <c r="L11" s="82"/>
    </row>
    <row r="12" spans="1:13" ht="15.75" x14ac:dyDescent="0.25">
      <c r="A12" s="97">
        <v>1</v>
      </c>
      <c r="B12" s="95" t="s">
        <v>981</v>
      </c>
      <c r="C12" s="94" t="s">
        <v>76</v>
      </c>
      <c r="D12" s="94" t="s">
        <v>982</v>
      </c>
      <c r="E12" s="98">
        <v>300000</v>
      </c>
      <c r="F12" s="98">
        <v>300000</v>
      </c>
      <c r="G12" s="98">
        <v>300000</v>
      </c>
      <c r="H12" s="98">
        <v>300000</v>
      </c>
      <c r="I12" s="98">
        <v>300000</v>
      </c>
      <c r="J12" s="94" t="s">
        <v>983</v>
      </c>
      <c r="K12" s="94" t="s">
        <v>79</v>
      </c>
      <c r="L12" s="94" t="s">
        <v>73</v>
      </c>
      <c r="M12" s="7"/>
    </row>
    <row r="13" spans="1:13" ht="15.75" x14ac:dyDescent="0.25">
      <c r="A13" s="100"/>
      <c r="B13" s="101" t="s">
        <v>984</v>
      </c>
      <c r="C13" s="115" t="s">
        <v>81</v>
      </c>
      <c r="D13" s="115" t="s">
        <v>985</v>
      </c>
      <c r="E13" s="102"/>
      <c r="F13" s="102"/>
      <c r="G13" s="102"/>
      <c r="H13" s="102"/>
      <c r="I13" s="102"/>
      <c r="J13" s="115" t="s">
        <v>986</v>
      </c>
      <c r="K13" s="115" t="s">
        <v>987</v>
      </c>
      <c r="L13" s="102"/>
      <c r="M13" s="7"/>
    </row>
    <row r="14" spans="1:13" ht="15.75" x14ac:dyDescent="0.25">
      <c r="A14" s="100"/>
      <c r="B14" s="102" t="s">
        <v>988</v>
      </c>
      <c r="C14" s="115" t="s">
        <v>989</v>
      </c>
      <c r="D14" s="115" t="s">
        <v>990</v>
      </c>
      <c r="E14" s="102"/>
      <c r="F14" s="101"/>
      <c r="G14" s="102"/>
      <c r="H14" s="102"/>
      <c r="I14" s="102"/>
      <c r="J14" s="115"/>
      <c r="K14" s="115" t="s">
        <v>991</v>
      </c>
      <c r="L14" s="102"/>
      <c r="M14" s="7"/>
    </row>
    <row r="15" spans="1:13" ht="15.75" x14ac:dyDescent="0.25">
      <c r="A15" s="100"/>
      <c r="B15" s="102" t="s">
        <v>992</v>
      </c>
      <c r="C15" s="115" t="s">
        <v>993</v>
      </c>
      <c r="D15" s="115" t="s">
        <v>994</v>
      </c>
      <c r="E15" s="102"/>
      <c r="F15" s="102"/>
      <c r="G15" s="102"/>
      <c r="H15" s="102"/>
      <c r="I15" s="102"/>
      <c r="J15" s="102"/>
      <c r="K15" s="100" t="s">
        <v>86</v>
      </c>
      <c r="L15" s="102"/>
      <c r="M15" s="7"/>
    </row>
    <row r="16" spans="1:13" ht="15.75" x14ac:dyDescent="0.25">
      <c r="A16" s="105"/>
      <c r="B16" s="117"/>
      <c r="C16" s="106"/>
      <c r="D16" s="105" t="s">
        <v>995</v>
      </c>
      <c r="E16" s="135"/>
      <c r="F16" s="106"/>
      <c r="G16" s="106"/>
      <c r="H16" s="106"/>
      <c r="I16" s="106"/>
      <c r="J16" s="106"/>
      <c r="K16" s="130"/>
      <c r="L16" s="130"/>
      <c r="M16" s="7"/>
    </row>
    <row r="17" spans="1:13" ht="15.75" x14ac:dyDescent="0.25">
      <c r="A17" s="97">
        <v>2</v>
      </c>
      <c r="B17" s="95" t="s">
        <v>996</v>
      </c>
      <c r="C17" s="94" t="s">
        <v>997</v>
      </c>
      <c r="D17" s="94" t="s">
        <v>998</v>
      </c>
      <c r="E17" s="98">
        <v>350000</v>
      </c>
      <c r="F17" s="98">
        <v>350000</v>
      </c>
      <c r="G17" s="98">
        <v>350000</v>
      </c>
      <c r="H17" s="98">
        <v>350000</v>
      </c>
      <c r="I17" s="98">
        <v>350000</v>
      </c>
      <c r="J17" s="94" t="s">
        <v>983</v>
      </c>
      <c r="K17" s="94" t="s">
        <v>999</v>
      </c>
      <c r="L17" s="94" t="s">
        <v>73</v>
      </c>
      <c r="M17" s="7"/>
    </row>
    <row r="18" spans="1:13" ht="15.75" x14ac:dyDescent="0.25">
      <c r="A18" s="100"/>
      <c r="B18" s="101" t="s">
        <v>1000</v>
      </c>
      <c r="C18" s="115" t="s">
        <v>1001</v>
      </c>
      <c r="D18" s="115" t="s">
        <v>1002</v>
      </c>
      <c r="E18" s="102"/>
      <c r="F18" s="102"/>
      <c r="G18" s="102"/>
      <c r="H18" s="102"/>
      <c r="I18" s="102"/>
      <c r="J18" s="115" t="s">
        <v>1003</v>
      </c>
      <c r="K18" s="115" t="s">
        <v>1004</v>
      </c>
      <c r="L18" s="102"/>
      <c r="M18" s="7"/>
    </row>
    <row r="19" spans="1:13" ht="15.75" x14ac:dyDescent="0.25">
      <c r="A19" s="100"/>
      <c r="B19" s="102" t="s">
        <v>1005</v>
      </c>
      <c r="C19" s="115" t="s">
        <v>1006</v>
      </c>
      <c r="D19" s="115" t="s">
        <v>1007</v>
      </c>
      <c r="E19" s="102"/>
      <c r="F19" s="101"/>
      <c r="G19" s="102"/>
      <c r="H19" s="102"/>
      <c r="I19" s="102"/>
      <c r="J19" s="115"/>
      <c r="K19" s="115" t="s">
        <v>1008</v>
      </c>
      <c r="L19" s="102"/>
      <c r="M19" s="7"/>
    </row>
    <row r="20" spans="1:13" ht="15.75" x14ac:dyDescent="0.25">
      <c r="A20" s="100"/>
      <c r="B20" s="102" t="s">
        <v>73</v>
      </c>
      <c r="C20" s="115" t="s">
        <v>1009</v>
      </c>
      <c r="D20" s="115" t="s">
        <v>1010</v>
      </c>
      <c r="E20" s="102"/>
      <c r="F20" s="101"/>
      <c r="G20" s="102"/>
      <c r="H20" s="102"/>
      <c r="I20" s="102"/>
      <c r="J20" s="115"/>
      <c r="K20" s="115" t="s">
        <v>1011</v>
      </c>
      <c r="L20" s="102"/>
      <c r="M20" s="7"/>
    </row>
    <row r="21" spans="1:13" ht="15.75" x14ac:dyDescent="0.25">
      <c r="A21" s="105"/>
      <c r="B21" s="106"/>
      <c r="C21" s="130"/>
      <c r="D21" s="130" t="s">
        <v>1012</v>
      </c>
      <c r="E21" s="106"/>
      <c r="F21" s="117"/>
      <c r="G21" s="106"/>
      <c r="H21" s="106"/>
      <c r="I21" s="106"/>
      <c r="J21" s="130"/>
      <c r="K21" s="130" t="s">
        <v>1013</v>
      </c>
      <c r="L21" s="106"/>
      <c r="M21" s="7"/>
    </row>
    <row r="22" spans="1:13" ht="15.75" x14ac:dyDescent="0.25">
      <c r="A22" s="97">
        <v>3</v>
      </c>
      <c r="B22" s="95" t="s">
        <v>1014</v>
      </c>
      <c r="C22" s="94" t="s">
        <v>1015</v>
      </c>
      <c r="D22" s="94" t="s">
        <v>1016</v>
      </c>
      <c r="E22" s="98">
        <v>50000</v>
      </c>
      <c r="F22" s="98">
        <v>50000</v>
      </c>
      <c r="G22" s="98">
        <v>50000</v>
      </c>
      <c r="H22" s="98">
        <v>50000</v>
      </c>
      <c r="I22" s="98">
        <v>50000</v>
      </c>
      <c r="J22" s="94" t="s">
        <v>983</v>
      </c>
      <c r="K22" s="94" t="s">
        <v>1017</v>
      </c>
      <c r="L22" s="94" t="s">
        <v>73</v>
      </c>
      <c r="M22" s="7"/>
    </row>
    <row r="23" spans="1:13" ht="15.75" x14ac:dyDescent="0.25">
      <c r="A23" s="100"/>
      <c r="B23" s="101" t="s">
        <v>1018</v>
      </c>
      <c r="C23" s="115" t="s">
        <v>1019</v>
      </c>
      <c r="D23" s="115" t="s">
        <v>1020</v>
      </c>
      <c r="E23" s="102"/>
      <c r="F23" s="102"/>
      <c r="G23" s="102"/>
      <c r="H23" s="102"/>
      <c r="I23" s="102"/>
      <c r="J23" s="115" t="s">
        <v>1021</v>
      </c>
      <c r="K23" s="115" t="s">
        <v>539</v>
      </c>
      <c r="L23" s="102"/>
      <c r="M23" s="7"/>
    </row>
    <row r="24" spans="1:13" ht="15.75" x14ac:dyDescent="0.25">
      <c r="A24" s="100"/>
      <c r="B24" s="102" t="s">
        <v>1022</v>
      </c>
      <c r="C24" s="115" t="s">
        <v>1023</v>
      </c>
      <c r="D24" s="115" t="s">
        <v>1024</v>
      </c>
      <c r="E24" s="102"/>
      <c r="F24" s="101"/>
      <c r="G24" s="102"/>
      <c r="H24" s="102"/>
      <c r="I24" s="102"/>
      <c r="J24" s="115" t="s">
        <v>1025</v>
      </c>
      <c r="K24" s="115" t="s">
        <v>1026</v>
      </c>
      <c r="L24" s="102"/>
      <c r="M24" s="7"/>
    </row>
    <row r="25" spans="1:13" ht="15.75" x14ac:dyDescent="0.25">
      <c r="A25" s="100"/>
      <c r="B25" s="102" t="s">
        <v>4</v>
      </c>
      <c r="C25" s="115"/>
      <c r="D25" s="115" t="s">
        <v>1027</v>
      </c>
      <c r="E25" s="102"/>
      <c r="F25" s="102"/>
      <c r="G25" s="102"/>
      <c r="H25" s="102"/>
      <c r="I25" s="102"/>
      <c r="J25" s="100" t="s">
        <v>1028</v>
      </c>
      <c r="K25" s="100" t="s">
        <v>86</v>
      </c>
      <c r="L25" s="102"/>
      <c r="M25" s="7"/>
    </row>
    <row r="26" spans="1:13" ht="15.75" x14ac:dyDescent="0.25">
      <c r="A26" s="105"/>
      <c r="B26" s="117"/>
      <c r="C26" s="105"/>
      <c r="D26" s="106" t="s">
        <v>1029</v>
      </c>
      <c r="E26" s="135"/>
      <c r="F26" s="106"/>
      <c r="G26" s="106"/>
      <c r="H26" s="106"/>
      <c r="I26" s="106"/>
      <c r="J26" s="106"/>
      <c r="K26" s="106"/>
      <c r="L26" s="130"/>
      <c r="M26" s="7"/>
    </row>
    <row r="27" spans="1:13" ht="15.75" x14ac:dyDescent="0.25">
      <c r="A27" s="97">
        <v>4</v>
      </c>
      <c r="B27" s="95" t="s">
        <v>1030</v>
      </c>
      <c r="C27" s="97" t="s">
        <v>1031</v>
      </c>
      <c r="D27" s="96" t="s">
        <v>1032</v>
      </c>
      <c r="E27" s="118">
        <v>250000</v>
      </c>
      <c r="F27" s="118">
        <v>250000</v>
      </c>
      <c r="G27" s="118">
        <v>250000</v>
      </c>
      <c r="H27" s="118">
        <v>250000</v>
      </c>
      <c r="I27" s="118">
        <v>250000</v>
      </c>
      <c r="J27" s="94" t="s">
        <v>1033</v>
      </c>
      <c r="K27" s="94" t="s">
        <v>1034</v>
      </c>
      <c r="L27" s="94" t="s">
        <v>73</v>
      </c>
      <c r="M27" s="7"/>
    </row>
    <row r="28" spans="1:13" ht="15.75" x14ac:dyDescent="0.25">
      <c r="A28" s="100"/>
      <c r="B28" s="101" t="s">
        <v>1035</v>
      </c>
      <c r="C28" s="102" t="s">
        <v>1036</v>
      </c>
      <c r="D28" s="102" t="s">
        <v>1037</v>
      </c>
      <c r="E28" s="102"/>
      <c r="F28" s="102"/>
      <c r="G28" s="102"/>
      <c r="H28" s="102"/>
      <c r="I28" s="102"/>
      <c r="J28" s="115" t="s">
        <v>1038</v>
      </c>
      <c r="K28" s="115" t="s">
        <v>1039</v>
      </c>
      <c r="L28" s="102"/>
      <c r="M28" s="7"/>
    </row>
    <row r="29" spans="1:13" ht="15.75" x14ac:dyDescent="0.25">
      <c r="A29" s="100"/>
      <c r="B29" s="101" t="s">
        <v>4</v>
      </c>
      <c r="C29" s="101" t="s">
        <v>1040</v>
      </c>
      <c r="D29" s="102" t="s">
        <v>1041</v>
      </c>
      <c r="E29" s="102"/>
      <c r="F29" s="102"/>
      <c r="G29" s="102"/>
      <c r="H29" s="102"/>
      <c r="I29" s="102"/>
      <c r="J29" s="115"/>
      <c r="K29" s="115" t="s">
        <v>1042</v>
      </c>
      <c r="L29" s="102"/>
      <c r="M29" s="7"/>
    </row>
    <row r="30" spans="1:13" ht="15.75" x14ac:dyDescent="0.25">
      <c r="A30" s="105"/>
      <c r="B30" s="106"/>
      <c r="C30" s="106"/>
      <c r="D30" s="106" t="s">
        <v>1043</v>
      </c>
      <c r="E30" s="106"/>
      <c r="F30" s="106"/>
      <c r="G30" s="106"/>
      <c r="H30" s="106"/>
      <c r="I30" s="106"/>
      <c r="J30" s="106"/>
      <c r="K30" s="130" t="s">
        <v>1044</v>
      </c>
      <c r="L30" s="106"/>
      <c r="M30" s="7"/>
    </row>
    <row r="31" spans="1:13" ht="15.75" x14ac:dyDescent="0.25">
      <c r="A31" s="97">
        <v>5</v>
      </c>
      <c r="B31" s="95" t="s">
        <v>1045</v>
      </c>
      <c r="C31" s="94" t="s">
        <v>1046</v>
      </c>
      <c r="D31" s="96" t="s">
        <v>1047</v>
      </c>
      <c r="E31" s="118">
        <v>100000</v>
      </c>
      <c r="F31" s="118">
        <v>100000</v>
      </c>
      <c r="G31" s="118">
        <v>100000</v>
      </c>
      <c r="H31" s="118">
        <v>100000</v>
      </c>
      <c r="I31" s="118">
        <v>100000</v>
      </c>
      <c r="J31" s="94" t="s">
        <v>1048</v>
      </c>
      <c r="K31" s="94" t="s">
        <v>1017</v>
      </c>
      <c r="L31" s="94" t="s">
        <v>73</v>
      </c>
      <c r="M31" s="7"/>
    </row>
    <row r="32" spans="1:13" ht="15.75" x14ac:dyDescent="0.25">
      <c r="A32" s="100"/>
      <c r="B32" s="101" t="s">
        <v>1049</v>
      </c>
      <c r="C32" s="115" t="s">
        <v>86</v>
      </c>
      <c r="D32" s="102" t="s">
        <v>1050</v>
      </c>
      <c r="E32" s="102"/>
      <c r="F32" s="102"/>
      <c r="G32" s="102"/>
      <c r="H32" s="102"/>
      <c r="I32" s="102"/>
      <c r="J32" s="115" t="s">
        <v>1051</v>
      </c>
      <c r="K32" s="115" t="s">
        <v>539</v>
      </c>
      <c r="L32" s="102"/>
      <c r="M32" s="7"/>
    </row>
    <row r="33" spans="1:13" ht="15.75" x14ac:dyDescent="0.25">
      <c r="A33" s="100"/>
      <c r="B33" s="101" t="s">
        <v>1041</v>
      </c>
      <c r="C33" s="101"/>
      <c r="D33" s="102" t="s">
        <v>1041</v>
      </c>
      <c r="E33" s="102"/>
      <c r="F33" s="102"/>
      <c r="G33" s="102"/>
      <c r="H33" s="102"/>
      <c r="I33" s="102"/>
      <c r="J33" s="115"/>
      <c r="K33" s="115" t="s">
        <v>1026</v>
      </c>
      <c r="L33" s="102"/>
      <c r="M33" s="7"/>
    </row>
    <row r="34" spans="1:13" ht="15.75" x14ac:dyDescent="0.25">
      <c r="A34" s="105"/>
      <c r="B34" s="106"/>
      <c r="C34" s="106"/>
      <c r="D34" s="106" t="s">
        <v>1052</v>
      </c>
      <c r="E34" s="106"/>
      <c r="F34" s="106"/>
      <c r="G34" s="106"/>
      <c r="H34" s="106"/>
      <c r="I34" s="106"/>
      <c r="J34" s="106"/>
      <c r="K34" s="105" t="s">
        <v>86</v>
      </c>
      <c r="L34" s="106"/>
      <c r="M34" s="7"/>
    </row>
    <row r="35" spans="1:13" ht="15.75" x14ac:dyDescent="0.25">
      <c r="A35" s="97">
        <v>6</v>
      </c>
      <c r="B35" s="95" t="s">
        <v>1053</v>
      </c>
      <c r="C35" s="94" t="s">
        <v>1046</v>
      </c>
      <c r="D35" s="96" t="s">
        <v>1054</v>
      </c>
      <c r="E35" s="118">
        <v>50000</v>
      </c>
      <c r="F35" s="118">
        <v>50000</v>
      </c>
      <c r="G35" s="118">
        <v>50000</v>
      </c>
      <c r="H35" s="118">
        <v>50000</v>
      </c>
      <c r="I35" s="118">
        <v>50000</v>
      </c>
      <c r="J35" s="94" t="s">
        <v>1048</v>
      </c>
      <c r="K35" s="94" t="s">
        <v>1017</v>
      </c>
      <c r="L35" s="94" t="s">
        <v>73</v>
      </c>
      <c r="M35" s="7"/>
    </row>
    <row r="36" spans="1:13" ht="15.75" x14ac:dyDescent="0.25">
      <c r="A36" s="100"/>
      <c r="B36" s="101" t="s">
        <v>1055</v>
      </c>
      <c r="C36" s="115" t="s">
        <v>1056</v>
      </c>
      <c r="D36" s="102" t="s">
        <v>1057</v>
      </c>
      <c r="E36" s="102"/>
      <c r="F36" s="102"/>
      <c r="G36" s="102"/>
      <c r="H36" s="102"/>
      <c r="I36" s="102"/>
      <c r="J36" s="115" t="s">
        <v>1058</v>
      </c>
      <c r="K36" s="115" t="s">
        <v>539</v>
      </c>
      <c r="L36" s="102"/>
      <c r="M36" s="7"/>
    </row>
    <row r="37" spans="1:13" ht="15.75" x14ac:dyDescent="0.25">
      <c r="A37" s="100"/>
      <c r="B37" s="101" t="s">
        <v>1040</v>
      </c>
      <c r="C37" s="115" t="s">
        <v>1059</v>
      </c>
      <c r="D37" s="102" t="s">
        <v>1060</v>
      </c>
      <c r="E37" s="102"/>
      <c r="F37" s="102"/>
      <c r="G37" s="102"/>
      <c r="H37" s="102"/>
      <c r="I37" s="102"/>
      <c r="J37" s="115" t="s">
        <v>1061</v>
      </c>
      <c r="K37" s="115" t="s">
        <v>1026</v>
      </c>
      <c r="L37" s="102"/>
      <c r="M37" s="7"/>
    </row>
    <row r="38" spans="1:13" ht="15.75" x14ac:dyDescent="0.25">
      <c r="A38" s="105"/>
      <c r="B38" s="106"/>
      <c r="C38" s="130" t="s">
        <v>1057</v>
      </c>
      <c r="D38" s="106"/>
      <c r="E38" s="106"/>
      <c r="F38" s="106"/>
      <c r="G38" s="106"/>
      <c r="H38" s="106"/>
      <c r="I38" s="106"/>
      <c r="J38" s="106"/>
      <c r="K38" s="105" t="s">
        <v>86</v>
      </c>
      <c r="L38" s="106"/>
      <c r="M38" s="7"/>
    </row>
    <row r="39" spans="1:13" ht="15.75" x14ac:dyDescent="0.25">
      <c r="A39" s="97">
        <v>7</v>
      </c>
      <c r="B39" s="95" t="s">
        <v>1062</v>
      </c>
      <c r="C39" s="94" t="s">
        <v>1063</v>
      </c>
      <c r="D39" s="94" t="s">
        <v>1064</v>
      </c>
      <c r="E39" s="98">
        <v>100000</v>
      </c>
      <c r="F39" s="98">
        <v>100000</v>
      </c>
      <c r="G39" s="98">
        <v>100000</v>
      </c>
      <c r="H39" s="98">
        <v>100000</v>
      </c>
      <c r="I39" s="98">
        <v>100000</v>
      </c>
      <c r="J39" s="94" t="s">
        <v>1065</v>
      </c>
      <c r="K39" s="94" t="s">
        <v>1066</v>
      </c>
      <c r="L39" s="94" t="s">
        <v>73</v>
      </c>
      <c r="M39" s="7"/>
    </row>
    <row r="40" spans="1:13" ht="15.75" x14ac:dyDescent="0.25">
      <c r="A40" s="100"/>
      <c r="B40" s="101" t="s">
        <v>1067</v>
      </c>
      <c r="C40" s="115" t="s">
        <v>1068</v>
      </c>
      <c r="D40" s="115" t="s">
        <v>1069</v>
      </c>
      <c r="E40" s="102"/>
      <c r="F40" s="102"/>
      <c r="G40" s="102"/>
      <c r="H40" s="102"/>
      <c r="I40" s="102"/>
      <c r="J40" s="115" t="s">
        <v>1070</v>
      </c>
      <c r="K40" s="115" t="s">
        <v>1071</v>
      </c>
      <c r="L40" s="102"/>
      <c r="M40" s="7"/>
    </row>
    <row r="41" spans="1:13" ht="15.75" x14ac:dyDescent="0.25">
      <c r="A41" s="100"/>
      <c r="B41" s="101" t="s">
        <v>1072</v>
      </c>
      <c r="C41" s="115" t="s">
        <v>1073</v>
      </c>
      <c r="D41" s="115" t="s">
        <v>1074</v>
      </c>
      <c r="E41" s="102"/>
      <c r="F41" s="102"/>
      <c r="G41" s="102"/>
      <c r="H41" s="102"/>
      <c r="I41" s="102"/>
      <c r="J41" s="115" t="s">
        <v>1075</v>
      </c>
      <c r="K41" s="115" t="s">
        <v>1076</v>
      </c>
      <c r="L41" s="102"/>
      <c r="M41" s="7"/>
    </row>
    <row r="42" spans="1:13" ht="15.75" x14ac:dyDescent="0.25">
      <c r="A42" s="100"/>
      <c r="B42" s="102" t="s">
        <v>560</v>
      </c>
      <c r="C42" s="115" t="s">
        <v>1040</v>
      </c>
      <c r="D42" s="115" t="s">
        <v>1077</v>
      </c>
      <c r="E42" s="102"/>
      <c r="F42" s="102"/>
      <c r="G42" s="102"/>
      <c r="H42" s="102"/>
      <c r="I42" s="102"/>
      <c r="J42" s="102" t="s">
        <v>1078</v>
      </c>
      <c r="K42" s="100" t="s">
        <v>1079</v>
      </c>
      <c r="L42" s="102"/>
      <c r="M42" s="7"/>
    </row>
    <row r="43" spans="1:13" ht="15.75" x14ac:dyDescent="0.25">
      <c r="A43" s="97">
        <v>8</v>
      </c>
      <c r="B43" s="95" t="s">
        <v>1080</v>
      </c>
      <c r="C43" s="94" t="s">
        <v>1081</v>
      </c>
      <c r="D43" s="94" t="s">
        <v>1082</v>
      </c>
      <c r="E43" s="98">
        <v>250000</v>
      </c>
      <c r="F43" s="98">
        <v>250000</v>
      </c>
      <c r="G43" s="98">
        <v>250000</v>
      </c>
      <c r="H43" s="98">
        <v>250000</v>
      </c>
      <c r="I43" s="98">
        <v>250000</v>
      </c>
      <c r="J43" s="94" t="s">
        <v>1083</v>
      </c>
      <c r="K43" s="94" t="s">
        <v>237</v>
      </c>
      <c r="L43" s="94" t="s">
        <v>1084</v>
      </c>
      <c r="M43" s="7"/>
    </row>
    <row r="44" spans="1:13" ht="15.75" x14ac:dyDescent="0.25">
      <c r="A44" s="100"/>
      <c r="B44" s="101" t="s">
        <v>1085</v>
      </c>
      <c r="C44" s="115" t="s">
        <v>1086</v>
      </c>
      <c r="D44" s="115" t="s">
        <v>1085</v>
      </c>
      <c r="E44" s="102"/>
      <c r="F44" s="102"/>
      <c r="G44" s="102"/>
      <c r="H44" s="102"/>
      <c r="I44" s="102"/>
      <c r="J44" s="115" t="s">
        <v>1087</v>
      </c>
      <c r="K44" s="115" t="s">
        <v>1088</v>
      </c>
      <c r="L44" s="100" t="s">
        <v>1089</v>
      </c>
      <c r="M44" s="7"/>
    </row>
    <row r="45" spans="1:13" ht="15.75" x14ac:dyDescent="0.25">
      <c r="A45" s="100"/>
      <c r="B45" s="101"/>
      <c r="C45" s="115" t="s">
        <v>1090</v>
      </c>
      <c r="D45" s="102"/>
      <c r="E45" s="102"/>
      <c r="F45" s="102"/>
      <c r="G45" s="101"/>
      <c r="H45" s="102"/>
      <c r="I45" s="102"/>
      <c r="J45" s="115" t="s">
        <v>1091</v>
      </c>
      <c r="K45" s="115" t="s">
        <v>1092</v>
      </c>
      <c r="L45" s="100" t="s">
        <v>1093</v>
      </c>
      <c r="M45" s="7"/>
    </row>
    <row r="46" spans="1:13" ht="15.75" x14ac:dyDescent="0.25">
      <c r="A46" s="100"/>
      <c r="B46" s="101"/>
      <c r="C46" s="115" t="s">
        <v>1094</v>
      </c>
      <c r="D46" s="102"/>
      <c r="E46" s="102"/>
      <c r="F46" s="102"/>
      <c r="G46" s="101"/>
      <c r="H46" s="102"/>
      <c r="I46" s="102"/>
      <c r="J46" s="195" t="s">
        <v>1095</v>
      </c>
      <c r="K46" s="115" t="s">
        <v>1096</v>
      </c>
      <c r="L46" s="100" t="s">
        <v>1097</v>
      </c>
      <c r="M46" s="7"/>
    </row>
    <row r="47" spans="1:13" ht="15.75" x14ac:dyDescent="0.25">
      <c r="A47" s="100"/>
      <c r="B47" s="102"/>
      <c r="C47" s="115" t="s">
        <v>1098</v>
      </c>
      <c r="D47" s="102"/>
      <c r="E47" s="102"/>
      <c r="F47" s="102"/>
      <c r="G47" s="102"/>
      <c r="H47" s="102"/>
      <c r="I47" s="102"/>
      <c r="J47" s="102"/>
      <c r="K47" s="115" t="s">
        <v>1099</v>
      </c>
      <c r="L47" s="100" t="s">
        <v>1100</v>
      </c>
      <c r="M47" s="7"/>
    </row>
    <row r="48" spans="1:13" ht="15.75" x14ac:dyDescent="0.25">
      <c r="A48" s="105"/>
      <c r="B48" s="117"/>
      <c r="C48" s="130" t="s">
        <v>1101</v>
      </c>
      <c r="D48" s="106"/>
      <c r="E48" s="135"/>
      <c r="F48" s="106"/>
      <c r="G48" s="106"/>
      <c r="H48" s="106"/>
      <c r="I48" s="106"/>
      <c r="J48" s="106"/>
      <c r="K48" s="106"/>
      <c r="L48" s="130"/>
      <c r="M48" s="7"/>
    </row>
    <row r="49" spans="1:13" ht="15.75" x14ac:dyDescent="0.25">
      <c r="A49" s="97">
        <v>9</v>
      </c>
      <c r="B49" s="96" t="s">
        <v>1102</v>
      </c>
      <c r="C49" s="94" t="s">
        <v>1031</v>
      </c>
      <c r="D49" s="94" t="s">
        <v>1032</v>
      </c>
      <c r="E49" s="98">
        <v>50000</v>
      </c>
      <c r="F49" s="98">
        <v>50000</v>
      </c>
      <c r="G49" s="98">
        <v>50000</v>
      </c>
      <c r="H49" s="98">
        <v>50000</v>
      </c>
      <c r="I49" s="98">
        <v>50000</v>
      </c>
      <c r="J49" s="94" t="s">
        <v>1103</v>
      </c>
      <c r="K49" s="94" t="s">
        <v>1034</v>
      </c>
      <c r="L49" s="94" t="s">
        <v>73</v>
      </c>
      <c r="M49" s="7"/>
    </row>
    <row r="50" spans="1:13" ht="15.75" x14ac:dyDescent="0.25">
      <c r="A50" s="100"/>
      <c r="B50" s="101" t="s">
        <v>1104</v>
      </c>
      <c r="C50" s="115" t="s">
        <v>1105</v>
      </c>
      <c r="D50" s="115" t="s">
        <v>1106</v>
      </c>
      <c r="E50" s="116"/>
      <c r="F50" s="102"/>
      <c r="G50" s="102"/>
      <c r="H50" s="102"/>
      <c r="I50" s="102"/>
      <c r="J50" s="115" t="s">
        <v>1107</v>
      </c>
      <c r="K50" s="115" t="s">
        <v>1039</v>
      </c>
      <c r="L50" s="115"/>
      <c r="M50" s="7"/>
    </row>
    <row r="51" spans="1:13" ht="15.75" x14ac:dyDescent="0.25">
      <c r="A51" s="100"/>
      <c r="B51" s="102" t="s">
        <v>1041</v>
      </c>
      <c r="C51" s="115" t="s">
        <v>1108</v>
      </c>
      <c r="D51" s="115" t="s">
        <v>1041</v>
      </c>
      <c r="E51" s="102"/>
      <c r="F51" s="102"/>
      <c r="G51" s="102"/>
      <c r="H51" s="102"/>
      <c r="I51" s="102"/>
      <c r="J51" s="102"/>
      <c r="K51" s="115" t="s">
        <v>1042</v>
      </c>
      <c r="L51" s="102"/>
      <c r="M51" s="7"/>
    </row>
    <row r="52" spans="1:13" ht="15.75" x14ac:dyDescent="0.25">
      <c r="A52" s="105"/>
      <c r="B52" s="117"/>
      <c r="C52" s="130" t="s">
        <v>1109</v>
      </c>
      <c r="D52" s="130" t="s">
        <v>1110</v>
      </c>
      <c r="E52" s="106"/>
      <c r="F52" s="106"/>
      <c r="G52" s="106"/>
      <c r="H52" s="106"/>
      <c r="I52" s="106"/>
      <c r="J52" s="106"/>
      <c r="K52" s="106" t="s">
        <v>1044</v>
      </c>
      <c r="L52" s="106"/>
      <c r="M52" s="7"/>
    </row>
    <row r="53" spans="1:13" ht="15.75" x14ac:dyDescent="0.25">
      <c r="A53" s="97">
        <v>10</v>
      </c>
      <c r="B53" s="95" t="s">
        <v>1111</v>
      </c>
      <c r="C53" s="96" t="s">
        <v>1112</v>
      </c>
      <c r="D53" s="94" t="s">
        <v>1113</v>
      </c>
      <c r="E53" s="98">
        <v>250000</v>
      </c>
      <c r="F53" s="98">
        <v>250000</v>
      </c>
      <c r="G53" s="98">
        <v>250000</v>
      </c>
      <c r="H53" s="98">
        <v>250000</v>
      </c>
      <c r="I53" s="98">
        <v>250000</v>
      </c>
      <c r="J53" s="94" t="s">
        <v>323</v>
      </c>
      <c r="K53" s="94" t="s">
        <v>1114</v>
      </c>
      <c r="L53" s="94" t="s">
        <v>73</v>
      </c>
      <c r="M53" s="7"/>
    </row>
    <row r="54" spans="1:13" ht="15.75" x14ac:dyDescent="0.25">
      <c r="A54" s="100"/>
      <c r="B54" s="101" t="s">
        <v>1115</v>
      </c>
      <c r="C54" s="102" t="s">
        <v>1116</v>
      </c>
      <c r="D54" s="115" t="s">
        <v>1117</v>
      </c>
      <c r="E54" s="116"/>
      <c r="F54" s="102"/>
      <c r="G54" s="102"/>
      <c r="H54" s="102"/>
      <c r="I54" s="102"/>
      <c r="J54" s="115" t="s">
        <v>1118</v>
      </c>
      <c r="K54" s="115" t="s">
        <v>1119</v>
      </c>
      <c r="L54" s="115"/>
      <c r="M54" s="7"/>
    </row>
    <row r="55" spans="1:13" ht="15.75" x14ac:dyDescent="0.25">
      <c r="A55" s="100"/>
      <c r="B55" s="101" t="s">
        <v>1040</v>
      </c>
      <c r="C55" s="102" t="s">
        <v>1120</v>
      </c>
      <c r="D55" s="115" t="s">
        <v>1041</v>
      </c>
      <c r="E55" s="102"/>
      <c r="F55" s="102"/>
      <c r="G55" s="102"/>
      <c r="H55" s="102"/>
      <c r="I55" s="102"/>
      <c r="J55" s="115" t="s">
        <v>1121</v>
      </c>
      <c r="K55" s="115" t="s">
        <v>1122</v>
      </c>
      <c r="L55" s="102"/>
      <c r="M55" s="7"/>
    </row>
    <row r="56" spans="1:13" s="293" customFormat="1" ht="33" customHeight="1" x14ac:dyDescent="0.2">
      <c r="A56" s="24"/>
      <c r="B56" s="26"/>
      <c r="C56" s="26" t="s">
        <v>1123</v>
      </c>
      <c r="D56" s="24" t="s">
        <v>1124</v>
      </c>
      <c r="E56" s="26"/>
      <c r="F56" s="26"/>
      <c r="G56" s="26"/>
      <c r="H56" s="26"/>
      <c r="I56" s="26"/>
      <c r="J56" s="26"/>
      <c r="K56" s="24" t="s">
        <v>1125</v>
      </c>
      <c r="L56" s="26"/>
      <c r="M56" s="31"/>
    </row>
    <row r="57" spans="1:13" s="7" customFormat="1" ht="15.75" x14ac:dyDescent="0.25">
      <c r="A57" s="97">
        <v>11</v>
      </c>
      <c r="B57" s="96" t="s">
        <v>1126</v>
      </c>
      <c r="C57" s="94" t="s">
        <v>76</v>
      </c>
      <c r="D57" s="94" t="s">
        <v>1127</v>
      </c>
      <c r="E57" s="118"/>
      <c r="F57" s="96"/>
      <c r="G57" s="118"/>
      <c r="H57" s="118">
        <v>400000</v>
      </c>
      <c r="I57" s="96"/>
      <c r="J57" s="96" t="s">
        <v>78</v>
      </c>
      <c r="K57" s="96" t="s">
        <v>98</v>
      </c>
      <c r="L57" s="94" t="s">
        <v>1128</v>
      </c>
    </row>
    <row r="58" spans="1:13" s="7" customFormat="1" ht="15.75" x14ac:dyDescent="0.25">
      <c r="A58" s="100"/>
      <c r="B58" s="102" t="s">
        <v>1129</v>
      </c>
      <c r="C58" s="115" t="s">
        <v>1130</v>
      </c>
      <c r="D58" s="115" t="s">
        <v>1131</v>
      </c>
      <c r="E58" s="102"/>
      <c r="F58" s="101"/>
      <c r="G58" s="102"/>
      <c r="H58" s="102"/>
      <c r="I58" s="102"/>
      <c r="J58" s="102" t="s">
        <v>83</v>
      </c>
      <c r="K58" s="115" t="s">
        <v>1132</v>
      </c>
      <c r="L58" s="115" t="s">
        <v>1133</v>
      </c>
    </row>
    <row r="59" spans="1:13" s="7" customFormat="1" ht="15.75" x14ac:dyDescent="0.25">
      <c r="A59" s="100"/>
      <c r="B59" s="102" t="s">
        <v>191</v>
      </c>
      <c r="C59" s="115" t="s">
        <v>1132</v>
      </c>
      <c r="D59" s="115" t="s">
        <v>1134</v>
      </c>
      <c r="E59" s="102"/>
      <c r="F59" s="102"/>
      <c r="G59" s="102"/>
      <c r="H59" s="102"/>
      <c r="I59" s="102"/>
      <c r="J59" s="102" t="s">
        <v>88</v>
      </c>
      <c r="K59" s="115" t="s">
        <v>1135</v>
      </c>
      <c r="L59" s="102"/>
    </row>
    <row r="60" spans="1:13" s="7" customFormat="1" ht="15.75" x14ac:dyDescent="0.25">
      <c r="A60" s="100"/>
      <c r="B60" s="101" t="s">
        <v>192</v>
      </c>
      <c r="C60" s="115" t="s">
        <v>1136</v>
      </c>
      <c r="D60" s="102"/>
      <c r="E60" s="116"/>
      <c r="F60" s="102"/>
      <c r="G60" s="102"/>
      <c r="H60" s="102"/>
      <c r="I60" s="102"/>
      <c r="J60" s="102" t="s">
        <v>91</v>
      </c>
      <c r="K60" s="115"/>
      <c r="L60" s="115"/>
    </row>
    <row r="61" spans="1:13" s="7" customFormat="1" ht="15.75" x14ac:dyDescent="0.25">
      <c r="A61" s="105"/>
      <c r="B61" s="117"/>
      <c r="C61" s="130" t="s">
        <v>1137</v>
      </c>
      <c r="D61" s="106"/>
      <c r="E61" s="106"/>
      <c r="F61" s="106"/>
      <c r="G61" s="106"/>
      <c r="H61" s="106"/>
      <c r="I61" s="106"/>
      <c r="J61" s="106"/>
      <c r="K61" s="130"/>
      <c r="L61" s="106"/>
    </row>
    <row r="62" spans="1:13" s="7" customFormat="1" ht="15.75" x14ac:dyDescent="0.25">
      <c r="A62" s="97">
        <v>12</v>
      </c>
      <c r="B62" s="95" t="s">
        <v>1138</v>
      </c>
      <c r="C62" s="94" t="s">
        <v>1112</v>
      </c>
      <c r="D62" s="94" t="s">
        <v>1139</v>
      </c>
      <c r="E62" s="294"/>
      <c r="F62" s="96"/>
      <c r="G62" s="96"/>
      <c r="H62" s="96"/>
      <c r="I62" s="294">
        <v>151000000</v>
      </c>
      <c r="J62" s="96" t="s">
        <v>78</v>
      </c>
      <c r="K62" s="94" t="s">
        <v>1114</v>
      </c>
      <c r="L62" s="94" t="s">
        <v>1128</v>
      </c>
    </row>
    <row r="63" spans="1:13" s="7" customFormat="1" ht="15.75" x14ac:dyDescent="0.25">
      <c r="A63" s="100"/>
      <c r="B63" s="101" t="s">
        <v>1140</v>
      </c>
      <c r="C63" s="115" t="s">
        <v>1141</v>
      </c>
      <c r="D63" s="115" t="s">
        <v>1142</v>
      </c>
      <c r="E63" s="102"/>
      <c r="F63" s="102"/>
      <c r="G63" s="102"/>
      <c r="H63" s="102"/>
      <c r="I63" s="102"/>
      <c r="J63" s="102" t="s">
        <v>83</v>
      </c>
      <c r="K63" s="115" t="s">
        <v>1119</v>
      </c>
      <c r="L63" s="115" t="s">
        <v>1133</v>
      </c>
    </row>
    <row r="64" spans="1:13" s="7" customFormat="1" ht="15.75" x14ac:dyDescent="0.25">
      <c r="A64" s="100"/>
      <c r="B64" s="101" t="s">
        <v>1143</v>
      </c>
      <c r="C64" s="115" t="s">
        <v>1144</v>
      </c>
      <c r="D64" s="115" t="s">
        <v>1145</v>
      </c>
      <c r="E64" s="102"/>
      <c r="F64" s="102"/>
      <c r="G64" s="102"/>
      <c r="H64" s="102"/>
      <c r="I64" s="102"/>
      <c r="J64" s="102" t="s">
        <v>88</v>
      </c>
      <c r="K64" s="115" t="s">
        <v>1122</v>
      </c>
      <c r="L64" s="102"/>
    </row>
    <row r="65" spans="1:12" s="7" customFormat="1" ht="15.75" x14ac:dyDescent="0.25">
      <c r="A65" s="100"/>
      <c r="B65" s="101"/>
      <c r="C65" s="115" t="s">
        <v>1146</v>
      </c>
      <c r="D65" s="102"/>
      <c r="E65" s="116"/>
      <c r="F65" s="102"/>
      <c r="G65" s="102"/>
      <c r="H65" s="102"/>
      <c r="I65" s="116"/>
      <c r="J65" s="102" t="s">
        <v>91</v>
      </c>
      <c r="K65" s="115" t="s">
        <v>1125</v>
      </c>
      <c r="L65" s="115"/>
    </row>
    <row r="66" spans="1:12" s="7" customFormat="1" ht="15.75" x14ac:dyDescent="0.25">
      <c r="A66" s="105"/>
      <c r="B66" s="117"/>
      <c r="C66" s="130" t="s">
        <v>1147</v>
      </c>
      <c r="D66" s="106"/>
      <c r="E66" s="106"/>
      <c r="F66" s="106"/>
      <c r="G66" s="106"/>
      <c r="H66" s="106"/>
      <c r="I66" s="106"/>
      <c r="J66" s="106"/>
      <c r="K66" s="106"/>
      <c r="L66" s="106"/>
    </row>
    <row r="67" spans="1:12" s="7" customFormat="1" ht="15.75" x14ac:dyDescent="0.25">
      <c r="A67" s="97">
        <v>13</v>
      </c>
      <c r="B67" s="95" t="s">
        <v>1138</v>
      </c>
      <c r="C67" s="94" t="s">
        <v>1112</v>
      </c>
      <c r="D67" s="94" t="s">
        <v>1139</v>
      </c>
      <c r="E67" s="294"/>
      <c r="F67" s="96"/>
      <c r="G67" s="96"/>
      <c r="H67" s="96"/>
      <c r="I67" s="294">
        <v>1300000</v>
      </c>
      <c r="J67" s="96" t="s">
        <v>78</v>
      </c>
      <c r="K67" s="94" t="s">
        <v>1114</v>
      </c>
      <c r="L67" s="94" t="s">
        <v>1128</v>
      </c>
    </row>
    <row r="68" spans="1:12" s="7" customFormat="1" ht="15.75" x14ac:dyDescent="0.25">
      <c r="A68" s="100"/>
      <c r="B68" s="101" t="s">
        <v>1148</v>
      </c>
      <c r="C68" s="115" t="s">
        <v>1141</v>
      </c>
      <c r="D68" s="115" t="s">
        <v>1142</v>
      </c>
      <c r="E68" s="102"/>
      <c r="F68" s="102"/>
      <c r="G68" s="102"/>
      <c r="H68" s="102"/>
      <c r="I68" s="102"/>
      <c r="J68" s="102" t="s">
        <v>83</v>
      </c>
      <c r="K68" s="115" t="s">
        <v>1119</v>
      </c>
      <c r="L68" s="115" t="s">
        <v>1133</v>
      </c>
    </row>
    <row r="69" spans="1:12" s="7" customFormat="1" ht="15.75" x14ac:dyDescent="0.25">
      <c r="A69" s="100"/>
      <c r="B69" s="101" t="s">
        <v>1149</v>
      </c>
      <c r="C69" s="115" t="s">
        <v>1144</v>
      </c>
      <c r="D69" s="115" t="s">
        <v>1150</v>
      </c>
      <c r="E69" s="102"/>
      <c r="F69" s="102"/>
      <c r="G69" s="102"/>
      <c r="H69" s="102"/>
      <c r="I69" s="102"/>
      <c r="J69" s="102" t="s">
        <v>88</v>
      </c>
      <c r="K69" s="115" t="s">
        <v>1122</v>
      </c>
      <c r="L69" s="102"/>
    </row>
    <row r="70" spans="1:12" s="7" customFormat="1" ht="15.75" x14ac:dyDescent="0.25">
      <c r="A70" s="100"/>
      <c r="B70" s="101" t="s">
        <v>202</v>
      </c>
      <c r="C70" s="115" t="s">
        <v>1146</v>
      </c>
      <c r="D70" s="102"/>
      <c r="E70" s="116"/>
      <c r="F70" s="102"/>
      <c r="G70" s="102"/>
      <c r="H70" s="102"/>
      <c r="I70" s="116"/>
      <c r="J70" s="102" t="s">
        <v>91</v>
      </c>
      <c r="K70" s="115" t="s">
        <v>1125</v>
      </c>
      <c r="L70" s="115"/>
    </row>
    <row r="71" spans="1:12" s="7" customFormat="1" ht="15.75" x14ac:dyDescent="0.25">
      <c r="A71" s="105"/>
      <c r="B71" s="117"/>
      <c r="C71" s="130" t="s">
        <v>1147</v>
      </c>
      <c r="D71" s="106"/>
      <c r="E71" s="106"/>
      <c r="F71" s="106"/>
      <c r="G71" s="106"/>
      <c r="H71" s="106"/>
      <c r="I71" s="106"/>
      <c r="J71" s="106"/>
      <c r="K71" s="106"/>
      <c r="L71" s="106"/>
    </row>
    <row r="72" spans="1:12" s="7" customFormat="1" ht="15.75" x14ac:dyDescent="0.25">
      <c r="A72" s="97">
        <v>14</v>
      </c>
      <c r="B72" s="95" t="s">
        <v>1138</v>
      </c>
      <c r="C72" s="94" t="s">
        <v>1112</v>
      </c>
      <c r="D72" s="94" t="s">
        <v>1139</v>
      </c>
      <c r="E72" s="294"/>
      <c r="F72" s="96"/>
      <c r="G72" s="96"/>
      <c r="H72" s="96"/>
      <c r="I72" s="294">
        <v>500000</v>
      </c>
      <c r="J72" s="96" t="s">
        <v>78</v>
      </c>
      <c r="K72" s="94" t="s">
        <v>1114</v>
      </c>
      <c r="L72" s="94" t="s">
        <v>1128</v>
      </c>
    </row>
    <row r="73" spans="1:12" s="7" customFormat="1" ht="15.75" x14ac:dyDescent="0.25">
      <c r="A73" s="100"/>
      <c r="B73" s="101" t="s">
        <v>1151</v>
      </c>
      <c r="C73" s="115" t="s">
        <v>1141</v>
      </c>
      <c r="D73" s="115" t="s">
        <v>1142</v>
      </c>
      <c r="E73" s="102"/>
      <c r="F73" s="102"/>
      <c r="G73" s="102"/>
      <c r="H73" s="102"/>
      <c r="I73" s="102"/>
      <c r="J73" s="102" t="s">
        <v>83</v>
      </c>
      <c r="K73" s="115" t="s">
        <v>1119</v>
      </c>
      <c r="L73" s="115" t="s">
        <v>1133</v>
      </c>
    </row>
    <row r="74" spans="1:12" s="7" customFormat="1" ht="15.75" x14ac:dyDescent="0.25">
      <c r="A74" s="100"/>
      <c r="B74" s="101" t="s">
        <v>1152</v>
      </c>
      <c r="C74" s="115" t="s">
        <v>1144</v>
      </c>
      <c r="D74" s="115" t="s">
        <v>174</v>
      </c>
      <c r="E74" s="102"/>
      <c r="F74" s="102"/>
      <c r="G74" s="102"/>
      <c r="H74" s="102"/>
      <c r="I74" s="102"/>
      <c r="J74" s="102" t="s">
        <v>88</v>
      </c>
      <c r="K74" s="115" t="s">
        <v>1122</v>
      </c>
      <c r="L74" s="102"/>
    </row>
    <row r="75" spans="1:12" s="7" customFormat="1" ht="15.75" x14ac:dyDescent="0.25">
      <c r="A75" s="100"/>
      <c r="B75" s="102"/>
      <c r="C75" s="115" t="s">
        <v>1146</v>
      </c>
      <c r="D75" s="102"/>
      <c r="E75" s="116"/>
      <c r="F75" s="102"/>
      <c r="G75" s="102"/>
      <c r="H75" s="102"/>
      <c r="I75" s="102"/>
      <c r="J75" s="102" t="s">
        <v>91</v>
      </c>
      <c r="K75" s="115" t="s">
        <v>1125</v>
      </c>
      <c r="L75" s="115"/>
    </row>
    <row r="76" spans="1:12" s="7" customFormat="1" ht="15.75" x14ac:dyDescent="0.25">
      <c r="A76" s="100"/>
      <c r="B76" s="101"/>
      <c r="C76" s="115" t="s">
        <v>1147</v>
      </c>
      <c r="D76" s="102"/>
      <c r="E76" s="102"/>
      <c r="F76" s="102"/>
      <c r="G76" s="102"/>
      <c r="H76" s="102"/>
      <c r="I76" s="102"/>
      <c r="J76" s="102"/>
      <c r="K76" s="102"/>
      <c r="L76" s="102"/>
    </row>
    <row r="77" spans="1:12" s="7" customFormat="1" ht="15.75" x14ac:dyDescent="0.25">
      <c r="A77" s="100"/>
      <c r="B77" s="101"/>
      <c r="C77" s="115"/>
      <c r="D77" s="102"/>
      <c r="E77" s="102"/>
      <c r="F77" s="102"/>
      <c r="G77" s="102"/>
      <c r="H77" s="102"/>
      <c r="I77" s="102"/>
      <c r="J77" s="102"/>
      <c r="K77" s="102"/>
      <c r="L77" s="102"/>
    </row>
    <row r="78" spans="1:12" s="7" customFormat="1" ht="15.75" x14ac:dyDescent="0.25">
      <c r="A78" s="100"/>
      <c r="B78" s="101"/>
      <c r="C78" s="115"/>
      <c r="D78" s="102"/>
      <c r="E78" s="102"/>
      <c r="F78" s="102"/>
      <c r="G78" s="102"/>
      <c r="H78" s="102"/>
      <c r="I78" s="102"/>
      <c r="J78" s="102"/>
      <c r="K78" s="102"/>
      <c r="L78" s="102"/>
    </row>
    <row r="79" spans="1:12" s="7" customFormat="1" ht="15.75" x14ac:dyDescent="0.25">
      <c r="A79" s="105"/>
      <c r="B79" s="117"/>
      <c r="C79" s="130"/>
      <c r="D79" s="106"/>
      <c r="E79" s="106"/>
      <c r="F79" s="106"/>
      <c r="G79" s="106"/>
      <c r="H79" s="106"/>
      <c r="I79" s="106"/>
      <c r="J79" s="106"/>
      <c r="K79" s="106"/>
      <c r="L79" s="106"/>
    </row>
    <row r="80" spans="1:12" s="7" customFormat="1" ht="15.75" x14ac:dyDescent="0.25">
      <c r="A80" s="97">
        <v>15</v>
      </c>
      <c r="B80" s="95" t="s">
        <v>996</v>
      </c>
      <c r="C80" s="94" t="s">
        <v>1112</v>
      </c>
      <c r="D80" s="96" t="s">
        <v>1153</v>
      </c>
      <c r="E80" s="98">
        <v>70000</v>
      </c>
      <c r="F80" s="98">
        <v>70000</v>
      </c>
      <c r="G80" s="98">
        <v>70000</v>
      </c>
      <c r="H80" s="98">
        <v>70000</v>
      </c>
      <c r="I80" s="98">
        <v>70000</v>
      </c>
      <c r="J80" s="94" t="s">
        <v>323</v>
      </c>
      <c r="K80" s="94" t="s">
        <v>1114</v>
      </c>
      <c r="L80" s="94" t="s">
        <v>73</v>
      </c>
    </row>
    <row r="81" spans="1:12" s="7" customFormat="1" ht="15.75" x14ac:dyDescent="0.25">
      <c r="A81" s="100"/>
      <c r="B81" s="102" t="s">
        <v>1154</v>
      </c>
      <c r="C81" s="115" t="s">
        <v>1116</v>
      </c>
      <c r="D81" s="102" t="s">
        <v>1155</v>
      </c>
      <c r="E81" s="116"/>
      <c r="F81" s="102"/>
      <c r="G81" s="102"/>
      <c r="H81" s="102"/>
      <c r="I81" s="102"/>
      <c r="J81" s="115" t="s">
        <v>1118</v>
      </c>
      <c r="K81" s="115" t="s">
        <v>1119</v>
      </c>
      <c r="L81" s="115"/>
    </row>
    <row r="82" spans="1:12" s="7" customFormat="1" ht="15.75" x14ac:dyDescent="0.25">
      <c r="A82" s="100"/>
      <c r="B82" s="101" t="s">
        <v>1156</v>
      </c>
      <c r="C82" s="115" t="s">
        <v>1157</v>
      </c>
      <c r="D82" s="102" t="s">
        <v>1158</v>
      </c>
      <c r="E82" s="102"/>
      <c r="F82" s="102"/>
      <c r="G82" s="102"/>
      <c r="H82" s="102"/>
      <c r="I82" s="102"/>
      <c r="J82" s="115" t="s">
        <v>1121</v>
      </c>
      <c r="K82" s="115" t="s">
        <v>1122</v>
      </c>
      <c r="L82" s="102"/>
    </row>
    <row r="83" spans="1:12" s="7" customFormat="1" ht="15.75" x14ac:dyDescent="0.25">
      <c r="A83" s="105"/>
      <c r="B83" s="106"/>
      <c r="C83" s="106"/>
      <c r="D83" s="106"/>
      <c r="E83" s="106"/>
      <c r="F83" s="117"/>
      <c r="G83" s="106"/>
      <c r="H83" s="106"/>
      <c r="I83" s="106"/>
      <c r="J83" s="106"/>
      <c r="K83" s="130" t="s">
        <v>1125</v>
      </c>
      <c r="L83" s="106"/>
    </row>
    <row r="84" spans="1:12" s="7" customFormat="1" ht="15.75" x14ac:dyDescent="0.25">
      <c r="A84" s="97">
        <v>16</v>
      </c>
      <c r="B84" s="95" t="s">
        <v>996</v>
      </c>
      <c r="C84" s="94" t="s">
        <v>1112</v>
      </c>
      <c r="D84" s="96" t="s">
        <v>1159</v>
      </c>
      <c r="E84" s="98">
        <v>70000</v>
      </c>
      <c r="F84" s="98">
        <v>70000</v>
      </c>
      <c r="G84" s="98">
        <v>70000</v>
      </c>
      <c r="H84" s="98">
        <v>70000</v>
      </c>
      <c r="I84" s="98">
        <v>70000</v>
      </c>
      <c r="J84" s="94" t="s">
        <v>323</v>
      </c>
      <c r="K84" s="94" t="s">
        <v>1114</v>
      </c>
      <c r="L84" s="94" t="s">
        <v>73</v>
      </c>
    </row>
    <row r="85" spans="1:12" s="7" customFormat="1" ht="15.75" x14ac:dyDescent="0.25">
      <c r="A85" s="100"/>
      <c r="B85" s="102" t="s">
        <v>1154</v>
      </c>
      <c r="C85" s="115" t="s">
        <v>1116</v>
      </c>
      <c r="D85" s="102" t="s">
        <v>1155</v>
      </c>
      <c r="E85" s="116"/>
      <c r="F85" s="102"/>
      <c r="G85" s="102"/>
      <c r="H85" s="102"/>
      <c r="I85" s="102"/>
      <c r="J85" s="115" t="s">
        <v>1118</v>
      </c>
      <c r="K85" s="115" t="s">
        <v>1119</v>
      </c>
      <c r="L85" s="115"/>
    </row>
    <row r="86" spans="1:12" s="7" customFormat="1" ht="15.75" x14ac:dyDescent="0.25">
      <c r="A86" s="100"/>
      <c r="B86" s="101" t="s">
        <v>1160</v>
      </c>
      <c r="C86" s="115" t="s">
        <v>1157</v>
      </c>
      <c r="D86" s="102" t="s">
        <v>1158</v>
      </c>
      <c r="E86" s="102"/>
      <c r="F86" s="102"/>
      <c r="G86" s="102"/>
      <c r="H86" s="102"/>
      <c r="I86" s="102"/>
      <c r="J86" s="115" t="s">
        <v>1121</v>
      </c>
      <c r="K86" s="115" t="s">
        <v>1122</v>
      </c>
      <c r="L86" s="102"/>
    </row>
    <row r="87" spans="1:12" s="7" customFormat="1" ht="15.75" x14ac:dyDescent="0.25">
      <c r="A87" s="105"/>
      <c r="B87" s="106"/>
      <c r="C87" s="106"/>
      <c r="D87" s="106"/>
      <c r="E87" s="106"/>
      <c r="F87" s="117"/>
      <c r="G87" s="106"/>
      <c r="H87" s="106"/>
      <c r="I87" s="106"/>
      <c r="J87" s="106"/>
      <c r="K87" s="130" t="s">
        <v>1125</v>
      </c>
      <c r="L87" s="106"/>
    </row>
    <row r="88" spans="1:12" s="7" customFormat="1" ht="15.75" x14ac:dyDescent="0.25">
      <c r="A88" s="97">
        <v>17</v>
      </c>
      <c r="B88" s="95" t="s">
        <v>996</v>
      </c>
      <c r="C88" s="94" t="s">
        <v>1112</v>
      </c>
      <c r="D88" s="96" t="s">
        <v>1161</v>
      </c>
      <c r="E88" s="98">
        <v>30000</v>
      </c>
      <c r="F88" s="98">
        <v>30000</v>
      </c>
      <c r="G88" s="98">
        <v>30000</v>
      </c>
      <c r="H88" s="98">
        <v>30000</v>
      </c>
      <c r="I88" s="98">
        <v>30000</v>
      </c>
      <c r="J88" s="94" t="s">
        <v>323</v>
      </c>
      <c r="K88" s="94" t="s">
        <v>1114</v>
      </c>
      <c r="L88" s="94" t="s">
        <v>73</v>
      </c>
    </row>
    <row r="89" spans="1:12" s="7" customFormat="1" ht="15.75" x14ac:dyDescent="0.25">
      <c r="A89" s="100"/>
      <c r="B89" s="102" t="s">
        <v>1154</v>
      </c>
      <c r="C89" s="115" t="s">
        <v>1116</v>
      </c>
      <c r="D89" s="102" t="s">
        <v>1155</v>
      </c>
      <c r="E89" s="116"/>
      <c r="F89" s="102"/>
      <c r="G89" s="102"/>
      <c r="H89" s="102"/>
      <c r="I89" s="102"/>
      <c r="J89" s="115" t="s">
        <v>1118</v>
      </c>
      <c r="K89" s="115" t="s">
        <v>1119</v>
      </c>
      <c r="L89" s="115"/>
    </row>
    <row r="90" spans="1:12" s="7" customFormat="1" ht="15.75" x14ac:dyDescent="0.25">
      <c r="A90" s="100"/>
      <c r="B90" s="101" t="s">
        <v>1162</v>
      </c>
      <c r="C90" s="115" t="s">
        <v>1157</v>
      </c>
      <c r="D90" s="102" t="s">
        <v>1163</v>
      </c>
      <c r="E90" s="102"/>
      <c r="F90" s="102"/>
      <c r="G90" s="102"/>
      <c r="H90" s="102"/>
      <c r="I90" s="102"/>
      <c r="J90" s="115" t="s">
        <v>1121</v>
      </c>
      <c r="K90" s="115" t="s">
        <v>1122</v>
      </c>
      <c r="L90" s="102"/>
    </row>
    <row r="91" spans="1:12" s="7" customFormat="1" ht="15.75" x14ac:dyDescent="0.25">
      <c r="A91" s="105"/>
      <c r="B91" s="106"/>
      <c r="C91" s="106"/>
      <c r="D91" s="106"/>
      <c r="E91" s="106"/>
      <c r="F91" s="117"/>
      <c r="G91" s="106"/>
      <c r="H91" s="106"/>
      <c r="I91" s="106"/>
      <c r="J91" s="106"/>
      <c r="K91" s="130" t="s">
        <v>1125</v>
      </c>
      <c r="L91" s="106"/>
    </row>
    <row r="92" spans="1:12" s="7" customFormat="1" ht="15.75" x14ac:dyDescent="0.25">
      <c r="A92" s="97">
        <v>18</v>
      </c>
      <c r="B92" s="95" t="s">
        <v>996</v>
      </c>
      <c r="C92" s="94" t="s">
        <v>1112</v>
      </c>
      <c r="D92" s="96" t="s">
        <v>1164</v>
      </c>
      <c r="E92" s="98">
        <v>15000</v>
      </c>
      <c r="F92" s="98">
        <v>15000</v>
      </c>
      <c r="G92" s="98">
        <v>15000</v>
      </c>
      <c r="H92" s="98">
        <v>15000</v>
      </c>
      <c r="I92" s="98">
        <v>15000</v>
      </c>
      <c r="J92" s="94" t="s">
        <v>323</v>
      </c>
      <c r="K92" s="94" t="s">
        <v>1114</v>
      </c>
      <c r="L92" s="94" t="s">
        <v>73</v>
      </c>
    </row>
    <row r="93" spans="1:12" s="7" customFormat="1" ht="15.75" x14ac:dyDescent="0.25">
      <c r="A93" s="100"/>
      <c r="B93" s="102" t="s">
        <v>1154</v>
      </c>
      <c r="C93" s="115" t="s">
        <v>1116</v>
      </c>
      <c r="D93" s="102" t="s">
        <v>1155</v>
      </c>
      <c r="E93" s="116"/>
      <c r="F93" s="102"/>
      <c r="G93" s="102"/>
      <c r="H93" s="102"/>
      <c r="I93" s="102"/>
      <c r="J93" s="115" t="s">
        <v>1118</v>
      </c>
      <c r="K93" s="115" t="s">
        <v>1119</v>
      </c>
      <c r="L93" s="115"/>
    </row>
    <row r="94" spans="1:12" s="7" customFormat="1" ht="15.75" x14ac:dyDescent="0.25">
      <c r="A94" s="100"/>
      <c r="B94" s="101" t="s">
        <v>1165</v>
      </c>
      <c r="C94" s="115" t="s">
        <v>1157</v>
      </c>
      <c r="D94" s="102" t="s">
        <v>1166</v>
      </c>
      <c r="E94" s="102"/>
      <c r="F94" s="102"/>
      <c r="G94" s="102"/>
      <c r="H94" s="102"/>
      <c r="I94" s="102"/>
      <c r="J94" s="115" t="s">
        <v>1121</v>
      </c>
      <c r="K94" s="115" t="s">
        <v>1122</v>
      </c>
      <c r="L94" s="102"/>
    </row>
    <row r="95" spans="1:12" s="7" customFormat="1" ht="15.75" x14ac:dyDescent="0.25">
      <c r="A95" s="105"/>
      <c r="B95" s="106"/>
      <c r="C95" s="106"/>
      <c r="D95" s="106"/>
      <c r="E95" s="106"/>
      <c r="F95" s="117"/>
      <c r="G95" s="106"/>
      <c r="H95" s="106"/>
      <c r="I95" s="106"/>
      <c r="J95" s="106"/>
      <c r="K95" s="130" t="s">
        <v>1125</v>
      </c>
      <c r="L95" s="106"/>
    </row>
    <row r="96" spans="1:12" s="7" customFormat="1" ht="15.75" x14ac:dyDescent="0.25">
      <c r="A96" s="97">
        <v>19</v>
      </c>
      <c r="B96" s="95" t="s">
        <v>996</v>
      </c>
      <c r="C96" s="94" t="s">
        <v>1112</v>
      </c>
      <c r="D96" s="96" t="s">
        <v>1167</v>
      </c>
      <c r="E96" s="98">
        <v>15000</v>
      </c>
      <c r="F96" s="98">
        <v>15000</v>
      </c>
      <c r="G96" s="98">
        <v>15000</v>
      </c>
      <c r="H96" s="98">
        <v>15000</v>
      </c>
      <c r="I96" s="98">
        <v>15000</v>
      </c>
      <c r="J96" s="94" t="s">
        <v>323</v>
      </c>
      <c r="K96" s="94" t="s">
        <v>1114</v>
      </c>
      <c r="L96" s="94" t="s">
        <v>73</v>
      </c>
    </row>
    <row r="97" spans="1:12" s="7" customFormat="1" ht="15.75" x14ac:dyDescent="0.25">
      <c r="A97" s="100"/>
      <c r="B97" s="102" t="s">
        <v>1154</v>
      </c>
      <c r="C97" s="115" t="s">
        <v>1116</v>
      </c>
      <c r="D97" s="102" t="s">
        <v>1155</v>
      </c>
      <c r="E97" s="116"/>
      <c r="F97" s="102"/>
      <c r="G97" s="102"/>
      <c r="H97" s="102"/>
      <c r="I97" s="102"/>
      <c r="J97" s="115" t="s">
        <v>1118</v>
      </c>
      <c r="K97" s="115" t="s">
        <v>1119</v>
      </c>
      <c r="L97" s="115"/>
    </row>
    <row r="98" spans="1:12" s="7" customFormat="1" ht="15.75" x14ac:dyDescent="0.25">
      <c r="A98" s="105"/>
      <c r="B98" s="117" t="s">
        <v>1168</v>
      </c>
      <c r="C98" s="130" t="s">
        <v>1157</v>
      </c>
      <c r="D98" s="106" t="s">
        <v>1166</v>
      </c>
      <c r="E98" s="106"/>
      <c r="F98" s="106"/>
      <c r="G98" s="106"/>
      <c r="H98" s="106"/>
      <c r="I98" s="106"/>
      <c r="J98" s="130" t="s">
        <v>1121</v>
      </c>
      <c r="K98" s="130" t="s">
        <v>1122</v>
      </c>
      <c r="L98" s="106"/>
    </row>
    <row r="99" spans="1:12" s="7" customFormat="1" ht="15.75" x14ac:dyDescent="0.25">
      <c r="A99" s="97">
        <v>20</v>
      </c>
      <c r="B99" s="95" t="s">
        <v>996</v>
      </c>
      <c r="C99" s="94" t="s">
        <v>1112</v>
      </c>
      <c r="D99" s="96" t="s">
        <v>1169</v>
      </c>
      <c r="E99" s="98">
        <v>70000</v>
      </c>
      <c r="F99" s="98">
        <v>70000</v>
      </c>
      <c r="G99" s="98">
        <v>70000</v>
      </c>
      <c r="H99" s="98">
        <v>70000</v>
      </c>
      <c r="I99" s="98">
        <v>70000</v>
      </c>
      <c r="J99" s="94" t="s">
        <v>323</v>
      </c>
      <c r="K99" s="94" t="s">
        <v>1114</v>
      </c>
      <c r="L99" s="94" t="s">
        <v>73</v>
      </c>
    </row>
    <row r="100" spans="1:12" s="7" customFormat="1" ht="15.75" x14ac:dyDescent="0.25">
      <c r="A100" s="100"/>
      <c r="B100" s="102" t="s">
        <v>1154</v>
      </c>
      <c r="C100" s="115" t="s">
        <v>1116</v>
      </c>
      <c r="D100" s="102" t="s">
        <v>1155</v>
      </c>
      <c r="E100" s="116"/>
      <c r="F100" s="102"/>
      <c r="G100" s="102"/>
      <c r="H100" s="102"/>
      <c r="I100" s="102"/>
      <c r="J100" s="115" t="s">
        <v>1118</v>
      </c>
      <c r="K100" s="115" t="s">
        <v>1119</v>
      </c>
      <c r="L100" s="115"/>
    </row>
    <row r="101" spans="1:12" s="7" customFormat="1" ht="15.75" x14ac:dyDescent="0.25">
      <c r="A101" s="100"/>
      <c r="B101" s="101" t="s">
        <v>1170</v>
      </c>
      <c r="C101" s="115" t="s">
        <v>1157</v>
      </c>
      <c r="D101" s="102" t="s">
        <v>1158</v>
      </c>
      <c r="E101" s="102"/>
      <c r="F101" s="102"/>
      <c r="G101" s="102"/>
      <c r="H101" s="102"/>
      <c r="I101" s="102"/>
      <c r="J101" s="115" t="s">
        <v>1121</v>
      </c>
      <c r="K101" s="115" t="s">
        <v>1122</v>
      </c>
      <c r="L101" s="102"/>
    </row>
    <row r="102" spans="1:12" s="7" customFormat="1" ht="15.75" x14ac:dyDescent="0.25">
      <c r="A102" s="105"/>
      <c r="B102" s="106"/>
      <c r="C102" s="106"/>
      <c r="D102" s="106"/>
      <c r="E102" s="106"/>
      <c r="F102" s="117"/>
      <c r="G102" s="106"/>
      <c r="H102" s="106"/>
      <c r="I102" s="106"/>
      <c r="J102" s="106"/>
      <c r="K102" s="130" t="s">
        <v>1125</v>
      </c>
      <c r="L102" s="106"/>
    </row>
    <row r="103" spans="1:12" s="7" customFormat="1" ht="15.75" x14ac:dyDescent="0.25">
      <c r="A103" s="97">
        <v>21</v>
      </c>
      <c r="B103" s="95" t="s">
        <v>996</v>
      </c>
      <c r="C103" s="94" t="s">
        <v>1112</v>
      </c>
      <c r="D103" s="96" t="s">
        <v>1171</v>
      </c>
      <c r="E103" s="98">
        <v>100000</v>
      </c>
      <c r="F103" s="98">
        <v>100000</v>
      </c>
      <c r="G103" s="98">
        <v>100000</v>
      </c>
      <c r="H103" s="98">
        <v>100000</v>
      </c>
      <c r="I103" s="98">
        <v>100000</v>
      </c>
      <c r="J103" s="94" t="s">
        <v>1048</v>
      </c>
      <c r="K103" s="96" t="s">
        <v>98</v>
      </c>
      <c r="L103" s="94" t="s">
        <v>73</v>
      </c>
    </row>
    <row r="104" spans="1:12" s="7" customFormat="1" ht="15.75" x14ac:dyDescent="0.25">
      <c r="A104" s="100"/>
      <c r="B104" s="102" t="s">
        <v>1154</v>
      </c>
      <c r="C104" s="115" t="s">
        <v>1172</v>
      </c>
      <c r="D104" s="115" t="s">
        <v>554</v>
      </c>
      <c r="E104" s="116"/>
      <c r="F104" s="102"/>
      <c r="G104" s="102"/>
      <c r="H104" s="102"/>
      <c r="I104" s="102"/>
      <c r="J104" s="115" t="s">
        <v>1173</v>
      </c>
      <c r="K104" s="115" t="s">
        <v>1132</v>
      </c>
      <c r="L104" s="115"/>
    </row>
    <row r="105" spans="1:12" s="7" customFormat="1" ht="15.75" x14ac:dyDescent="0.25">
      <c r="A105" s="100"/>
      <c r="B105" s="101" t="s">
        <v>1174</v>
      </c>
      <c r="C105" s="115" t="s">
        <v>1175</v>
      </c>
      <c r="D105" s="115" t="s">
        <v>1176</v>
      </c>
      <c r="E105" s="102"/>
      <c r="F105" s="102"/>
      <c r="G105" s="102"/>
      <c r="H105" s="102"/>
      <c r="I105" s="102"/>
      <c r="J105" s="115"/>
      <c r="K105" s="115" t="s">
        <v>1177</v>
      </c>
      <c r="L105" s="102"/>
    </row>
    <row r="106" spans="1:12" s="7" customFormat="1" ht="15.75" x14ac:dyDescent="0.25">
      <c r="A106" s="105"/>
      <c r="B106" s="106"/>
      <c r="C106" s="106"/>
      <c r="D106" s="106"/>
      <c r="E106" s="106"/>
      <c r="F106" s="117"/>
      <c r="G106" s="106"/>
      <c r="H106" s="106"/>
      <c r="I106" s="106"/>
      <c r="J106" s="106"/>
      <c r="K106" s="130" t="s">
        <v>1178</v>
      </c>
      <c r="L106" s="106"/>
    </row>
    <row r="107" spans="1:12" s="7" customFormat="1" ht="15.75" x14ac:dyDescent="0.25">
      <c r="A107" s="97">
        <v>22</v>
      </c>
      <c r="B107" s="95" t="s">
        <v>996</v>
      </c>
      <c r="C107" s="94" t="s">
        <v>1112</v>
      </c>
      <c r="D107" s="96" t="s">
        <v>1171</v>
      </c>
      <c r="E107" s="98">
        <v>100000</v>
      </c>
      <c r="F107" s="98">
        <v>100000</v>
      </c>
      <c r="G107" s="98">
        <v>100000</v>
      </c>
      <c r="H107" s="98">
        <v>100000</v>
      </c>
      <c r="I107" s="98">
        <v>100000</v>
      </c>
      <c r="J107" s="94" t="s">
        <v>1048</v>
      </c>
      <c r="K107" s="96" t="s">
        <v>98</v>
      </c>
      <c r="L107" s="94" t="s">
        <v>73</v>
      </c>
    </row>
    <row r="108" spans="1:12" s="7" customFormat="1" ht="15.75" x14ac:dyDescent="0.25">
      <c r="A108" s="100"/>
      <c r="B108" s="102" t="s">
        <v>1154</v>
      </c>
      <c r="C108" s="115" t="s">
        <v>1172</v>
      </c>
      <c r="D108" s="115" t="s">
        <v>554</v>
      </c>
      <c r="E108" s="116"/>
      <c r="F108" s="102"/>
      <c r="G108" s="102"/>
      <c r="H108" s="102"/>
      <c r="I108" s="102"/>
      <c r="J108" s="115" t="s">
        <v>1173</v>
      </c>
      <c r="K108" s="115" t="s">
        <v>1132</v>
      </c>
      <c r="L108" s="115"/>
    </row>
    <row r="109" spans="1:12" s="7" customFormat="1" ht="15.75" x14ac:dyDescent="0.25">
      <c r="A109" s="100"/>
      <c r="B109" s="101" t="s">
        <v>1179</v>
      </c>
      <c r="C109" s="115" t="s">
        <v>1175</v>
      </c>
      <c r="D109" s="115" t="s">
        <v>1176</v>
      </c>
      <c r="E109" s="102"/>
      <c r="F109" s="102"/>
      <c r="G109" s="102"/>
      <c r="H109" s="102"/>
      <c r="I109" s="102"/>
      <c r="J109" s="115"/>
      <c r="K109" s="115" t="s">
        <v>1177</v>
      </c>
      <c r="L109" s="102"/>
    </row>
    <row r="110" spans="1:12" s="7" customFormat="1" ht="15.75" x14ac:dyDescent="0.25">
      <c r="A110" s="105"/>
      <c r="B110" s="106"/>
      <c r="C110" s="106"/>
      <c r="D110" s="106"/>
      <c r="E110" s="106"/>
      <c r="F110" s="117"/>
      <c r="G110" s="106"/>
      <c r="H110" s="106"/>
      <c r="I110" s="106"/>
      <c r="J110" s="106"/>
      <c r="K110" s="130" t="s">
        <v>1178</v>
      </c>
      <c r="L110" s="106"/>
    </row>
    <row r="111" spans="1:12" s="7" customFormat="1" ht="15.75" x14ac:dyDescent="0.25">
      <c r="A111" s="97">
        <v>23</v>
      </c>
      <c r="B111" s="95" t="s">
        <v>996</v>
      </c>
      <c r="C111" s="94" t="s">
        <v>1112</v>
      </c>
      <c r="D111" s="96" t="s">
        <v>1171</v>
      </c>
      <c r="E111" s="98">
        <v>100000</v>
      </c>
      <c r="F111" s="98">
        <v>100000</v>
      </c>
      <c r="G111" s="98">
        <v>100000</v>
      </c>
      <c r="H111" s="98">
        <v>100000</v>
      </c>
      <c r="I111" s="98">
        <v>100000</v>
      </c>
      <c r="J111" s="94" t="s">
        <v>1048</v>
      </c>
      <c r="K111" s="96" t="s">
        <v>98</v>
      </c>
      <c r="L111" s="94" t="s">
        <v>73</v>
      </c>
    </row>
    <row r="112" spans="1:12" s="7" customFormat="1" ht="15.75" x14ac:dyDescent="0.25">
      <c r="A112" s="100"/>
      <c r="B112" s="102" t="s">
        <v>1154</v>
      </c>
      <c r="C112" s="115" t="s">
        <v>1172</v>
      </c>
      <c r="D112" s="115" t="s">
        <v>554</v>
      </c>
      <c r="E112" s="116"/>
      <c r="F112" s="102"/>
      <c r="G112" s="102"/>
      <c r="H112" s="102"/>
      <c r="I112" s="102"/>
      <c r="J112" s="115" t="s">
        <v>1173</v>
      </c>
      <c r="K112" s="115" t="s">
        <v>1132</v>
      </c>
      <c r="L112" s="115"/>
    </row>
    <row r="113" spans="1:12" s="7" customFormat="1" ht="15.75" x14ac:dyDescent="0.25">
      <c r="A113" s="100"/>
      <c r="B113" s="101" t="s">
        <v>1180</v>
      </c>
      <c r="C113" s="115" t="s">
        <v>1175</v>
      </c>
      <c r="D113" s="115" t="s">
        <v>1176</v>
      </c>
      <c r="E113" s="102"/>
      <c r="F113" s="102"/>
      <c r="G113" s="102"/>
      <c r="H113" s="102"/>
      <c r="I113" s="102"/>
      <c r="J113" s="115"/>
      <c r="K113" s="115" t="s">
        <v>1177</v>
      </c>
      <c r="L113" s="102"/>
    </row>
    <row r="114" spans="1:12" s="7" customFormat="1" ht="15.75" x14ac:dyDescent="0.25">
      <c r="A114" s="105"/>
      <c r="B114" s="106"/>
      <c r="C114" s="106"/>
      <c r="D114" s="106"/>
      <c r="E114" s="106"/>
      <c r="F114" s="117"/>
      <c r="G114" s="106"/>
      <c r="H114" s="106"/>
      <c r="I114" s="106"/>
      <c r="J114" s="106"/>
      <c r="K114" s="130" t="s">
        <v>1178</v>
      </c>
      <c r="L114" s="106"/>
    </row>
    <row r="115" spans="1:12" s="7" customFormat="1" ht="15.75" x14ac:dyDescent="0.25">
      <c r="A115" s="97">
        <v>24</v>
      </c>
      <c r="B115" s="95" t="s">
        <v>996</v>
      </c>
      <c r="C115" s="94" t="s">
        <v>1112</v>
      </c>
      <c r="D115" s="94" t="s">
        <v>1171</v>
      </c>
      <c r="E115" s="98">
        <v>100000</v>
      </c>
      <c r="F115" s="98">
        <v>100000</v>
      </c>
      <c r="G115" s="98">
        <v>100000</v>
      </c>
      <c r="H115" s="98">
        <v>100000</v>
      </c>
      <c r="I115" s="98">
        <v>100000</v>
      </c>
      <c r="J115" s="94" t="s">
        <v>1048</v>
      </c>
      <c r="K115" s="96" t="s">
        <v>98</v>
      </c>
      <c r="L115" s="94" t="s">
        <v>73</v>
      </c>
    </row>
    <row r="116" spans="1:12" s="7" customFormat="1" ht="15.75" x14ac:dyDescent="0.25">
      <c r="A116" s="100"/>
      <c r="B116" s="102" t="s">
        <v>1154</v>
      </c>
      <c r="C116" s="115" t="s">
        <v>1172</v>
      </c>
      <c r="D116" s="115" t="s">
        <v>554</v>
      </c>
      <c r="E116" s="116"/>
      <c r="F116" s="102"/>
      <c r="G116" s="102"/>
      <c r="H116" s="102"/>
      <c r="I116" s="102"/>
      <c r="J116" s="115" t="s">
        <v>1173</v>
      </c>
      <c r="K116" s="115" t="s">
        <v>1132</v>
      </c>
      <c r="L116" s="115"/>
    </row>
    <row r="117" spans="1:12" s="7" customFormat="1" ht="15.75" x14ac:dyDescent="0.25">
      <c r="A117" s="100"/>
      <c r="B117" s="101" t="s">
        <v>1181</v>
      </c>
      <c r="C117" s="115" t="s">
        <v>1175</v>
      </c>
      <c r="D117" s="115" t="s">
        <v>1176</v>
      </c>
      <c r="E117" s="102"/>
      <c r="F117" s="102"/>
      <c r="G117" s="102"/>
      <c r="H117" s="102"/>
      <c r="I117" s="102"/>
      <c r="J117" s="115"/>
      <c r="K117" s="115" t="s">
        <v>1177</v>
      </c>
      <c r="L117" s="102"/>
    </row>
    <row r="118" spans="1:12" s="7" customFormat="1" ht="15.75" x14ac:dyDescent="0.25">
      <c r="A118" s="97">
        <v>25</v>
      </c>
      <c r="B118" s="95" t="s">
        <v>996</v>
      </c>
      <c r="C118" s="94" t="s">
        <v>1112</v>
      </c>
      <c r="D118" s="96" t="s">
        <v>1182</v>
      </c>
      <c r="E118" s="98">
        <v>70000</v>
      </c>
      <c r="F118" s="98">
        <v>70000</v>
      </c>
      <c r="G118" s="98">
        <v>70000</v>
      </c>
      <c r="H118" s="98">
        <v>70000</v>
      </c>
      <c r="I118" s="98">
        <v>70000</v>
      </c>
      <c r="J118" s="94" t="s">
        <v>323</v>
      </c>
      <c r="K118" s="94" t="s">
        <v>1114</v>
      </c>
      <c r="L118" s="94" t="s">
        <v>73</v>
      </c>
    </row>
    <row r="119" spans="1:12" s="7" customFormat="1" ht="15.75" x14ac:dyDescent="0.25">
      <c r="A119" s="100"/>
      <c r="B119" s="102" t="s">
        <v>1154</v>
      </c>
      <c r="C119" s="115" t="s">
        <v>1116</v>
      </c>
      <c r="D119" s="102" t="s">
        <v>1155</v>
      </c>
      <c r="E119" s="116"/>
      <c r="F119" s="102"/>
      <c r="G119" s="102"/>
      <c r="H119" s="102"/>
      <c r="I119" s="102"/>
      <c r="J119" s="115" t="s">
        <v>1118</v>
      </c>
      <c r="K119" s="115" t="s">
        <v>1119</v>
      </c>
      <c r="L119" s="115"/>
    </row>
    <row r="120" spans="1:12" s="7" customFormat="1" ht="15.75" x14ac:dyDescent="0.25">
      <c r="A120" s="100"/>
      <c r="B120" s="101" t="s">
        <v>1183</v>
      </c>
      <c r="C120" s="115" t="s">
        <v>1157</v>
      </c>
      <c r="D120" s="102" t="s">
        <v>1158</v>
      </c>
      <c r="E120" s="102"/>
      <c r="F120" s="102"/>
      <c r="G120" s="102"/>
      <c r="H120" s="102"/>
      <c r="I120" s="102"/>
      <c r="J120" s="115" t="s">
        <v>1121</v>
      </c>
      <c r="K120" s="115" t="s">
        <v>1122</v>
      </c>
      <c r="L120" s="102"/>
    </row>
    <row r="121" spans="1:12" s="7" customFormat="1" ht="15.75" x14ac:dyDescent="0.25">
      <c r="A121" s="105"/>
      <c r="B121" s="106"/>
      <c r="C121" s="106"/>
      <c r="D121" s="106"/>
      <c r="E121" s="106"/>
      <c r="F121" s="117"/>
      <c r="G121" s="106"/>
      <c r="H121" s="106"/>
      <c r="I121" s="106"/>
      <c r="J121" s="106"/>
      <c r="K121" s="130" t="s">
        <v>1125</v>
      </c>
      <c r="L121" s="106"/>
    </row>
    <row r="122" spans="1:12" s="7" customFormat="1" ht="15.75" x14ac:dyDescent="0.25">
      <c r="A122" s="97">
        <v>26</v>
      </c>
      <c r="B122" s="95" t="s">
        <v>321</v>
      </c>
      <c r="C122" s="94" t="s">
        <v>1184</v>
      </c>
      <c r="D122" s="94" t="s">
        <v>1185</v>
      </c>
      <c r="E122" s="98"/>
      <c r="F122" s="98"/>
      <c r="G122" s="98"/>
      <c r="H122" s="98"/>
      <c r="I122" s="98">
        <v>9000000</v>
      </c>
      <c r="J122" s="94" t="s">
        <v>1186</v>
      </c>
      <c r="K122" s="96" t="s">
        <v>98</v>
      </c>
      <c r="L122" s="94" t="s">
        <v>73</v>
      </c>
    </row>
    <row r="123" spans="1:12" s="7" customFormat="1" ht="15.75" x14ac:dyDescent="0.25">
      <c r="A123" s="100"/>
      <c r="B123" s="101" t="s">
        <v>1187</v>
      </c>
      <c r="C123" s="115" t="s">
        <v>1188</v>
      </c>
      <c r="D123" s="115" t="s">
        <v>1189</v>
      </c>
      <c r="E123" s="116"/>
      <c r="F123" s="102"/>
      <c r="G123" s="102"/>
      <c r="H123" s="102"/>
      <c r="I123" s="116"/>
      <c r="J123" s="115" t="s">
        <v>1190</v>
      </c>
      <c r="K123" s="115" t="s">
        <v>1132</v>
      </c>
      <c r="L123" s="115"/>
    </row>
    <row r="124" spans="1:12" s="7" customFormat="1" ht="15.75" x14ac:dyDescent="0.25">
      <c r="A124" s="100"/>
      <c r="B124" s="101" t="s">
        <v>156</v>
      </c>
      <c r="C124" s="115" t="s">
        <v>1191</v>
      </c>
      <c r="D124" s="115" t="s">
        <v>1192</v>
      </c>
      <c r="E124" s="102"/>
      <c r="F124" s="102"/>
      <c r="G124" s="102"/>
      <c r="H124" s="102"/>
      <c r="I124" s="102"/>
      <c r="J124" s="115"/>
      <c r="K124" s="115" t="s">
        <v>1177</v>
      </c>
      <c r="L124" s="102"/>
    </row>
    <row r="125" spans="1:12" s="7" customFormat="1" ht="15.75" x14ac:dyDescent="0.25">
      <c r="A125" s="105"/>
      <c r="B125" s="106"/>
      <c r="C125" s="130" t="s">
        <v>1193</v>
      </c>
      <c r="D125" s="130" t="s">
        <v>1194</v>
      </c>
      <c r="E125" s="106"/>
      <c r="F125" s="117"/>
      <c r="G125" s="106"/>
      <c r="H125" s="106"/>
      <c r="I125" s="106"/>
      <c r="J125" s="106"/>
      <c r="K125" s="130" t="s">
        <v>1178</v>
      </c>
      <c r="L125" s="106"/>
    </row>
    <row r="126" spans="1:12" s="7" customFormat="1" ht="15.75" x14ac:dyDescent="0.25">
      <c r="A126" s="97">
        <v>27</v>
      </c>
      <c r="B126" s="96" t="s">
        <v>1195</v>
      </c>
      <c r="C126" s="94" t="s">
        <v>1196</v>
      </c>
      <c r="D126" s="94" t="s">
        <v>1197</v>
      </c>
      <c r="E126" s="118"/>
      <c r="F126" s="96"/>
      <c r="G126" s="96"/>
      <c r="H126" s="96"/>
      <c r="I126" s="118">
        <v>400000</v>
      </c>
      <c r="J126" s="94" t="s">
        <v>323</v>
      </c>
      <c r="K126" s="94" t="s">
        <v>1198</v>
      </c>
      <c r="L126" s="94" t="s">
        <v>73</v>
      </c>
    </row>
    <row r="127" spans="1:12" s="7" customFormat="1" ht="15.75" x14ac:dyDescent="0.25">
      <c r="A127" s="100"/>
      <c r="B127" s="102" t="s">
        <v>1199</v>
      </c>
      <c r="C127" s="115" t="s">
        <v>1146</v>
      </c>
      <c r="D127" s="115" t="s">
        <v>1200</v>
      </c>
      <c r="E127" s="102"/>
      <c r="F127" s="102"/>
      <c r="G127" s="102"/>
      <c r="H127" s="102"/>
      <c r="I127" s="102"/>
      <c r="J127" s="115" t="s">
        <v>1201</v>
      </c>
      <c r="K127" s="115" t="s">
        <v>1202</v>
      </c>
      <c r="L127" s="102"/>
    </row>
    <row r="128" spans="1:12" s="7" customFormat="1" ht="15.75" x14ac:dyDescent="0.25">
      <c r="A128" s="105"/>
      <c r="B128" s="117" t="s">
        <v>192</v>
      </c>
      <c r="C128" s="130" t="s">
        <v>1147</v>
      </c>
      <c r="D128" s="130" t="s">
        <v>1203</v>
      </c>
      <c r="E128" s="106"/>
      <c r="F128" s="106"/>
      <c r="G128" s="106"/>
      <c r="H128" s="106"/>
      <c r="I128" s="106"/>
      <c r="J128" s="130"/>
      <c r="K128" s="130" t="s">
        <v>1178</v>
      </c>
      <c r="L128" s="106"/>
    </row>
    <row r="129" spans="1:12" s="7" customFormat="1" ht="15.75" x14ac:dyDescent="0.25">
      <c r="A129" s="97">
        <v>28</v>
      </c>
      <c r="B129" s="96" t="s">
        <v>1195</v>
      </c>
      <c r="C129" s="94" t="s">
        <v>1196</v>
      </c>
      <c r="D129" s="94" t="s">
        <v>1197</v>
      </c>
      <c r="E129" s="118"/>
      <c r="F129" s="96"/>
      <c r="G129" s="96"/>
      <c r="H129" s="96"/>
      <c r="I129" s="118">
        <v>200000</v>
      </c>
      <c r="J129" s="94" t="s">
        <v>323</v>
      </c>
      <c r="K129" s="94" t="s">
        <v>1198</v>
      </c>
      <c r="L129" s="94" t="s">
        <v>73</v>
      </c>
    </row>
    <row r="130" spans="1:12" s="7" customFormat="1" ht="15.75" x14ac:dyDescent="0.25">
      <c r="A130" s="100"/>
      <c r="B130" s="102" t="s">
        <v>1204</v>
      </c>
      <c r="C130" s="115" t="s">
        <v>1146</v>
      </c>
      <c r="D130" s="115" t="s">
        <v>1200</v>
      </c>
      <c r="E130" s="102"/>
      <c r="F130" s="102"/>
      <c r="G130" s="102"/>
      <c r="H130" s="102"/>
      <c r="I130" s="102"/>
      <c r="J130" s="115" t="s">
        <v>1201</v>
      </c>
      <c r="K130" s="115" t="s">
        <v>1202</v>
      </c>
      <c r="L130" s="102"/>
    </row>
    <row r="131" spans="1:12" s="7" customFormat="1" ht="15.75" x14ac:dyDescent="0.25">
      <c r="A131" s="100"/>
      <c r="B131" s="101" t="s">
        <v>177</v>
      </c>
      <c r="C131" s="115" t="s">
        <v>1147</v>
      </c>
      <c r="D131" s="115" t="s">
        <v>1205</v>
      </c>
      <c r="E131" s="102"/>
      <c r="F131" s="102"/>
      <c r="G131" s="102"/>
      <c r="H131" s="102"/>
      <c r="I131" s="102"/>
      <c r="J131" s="115"/>
      <c r="K131" s="115" t="s">
        <v>1178</v>
      </c>
      <c r="L131" s="102"/>
    </row>
    <row r="132" spans="1:12" s="7" customFormat="1" ht="15.75" x14ac:dyDescent="0.25">
      <c r="A132" s="100"/>
      <c r="B132" s="101"/>
      <c r="C132" s="115"/>
      <c r="D132" s="115"/>
      <c r="E132" s="102"/>
      <c r="F132" s="102"/>
      <c r="G132" s="102"/>
      <c r="H132" s="102"/>
      <c r="I132" s="102"/>
      <c r="J132" s="115"/>
      <c r="K132" s="115"/>
      <c r="L132" s="102"/>
    </row>
    <row r="133" spans="1:12" s="7" customFormat="1" ht="15.75" x14ac:dyDescent="0.25">
      <c r="A133" s="105"/>
      <c r="B133" s="117"/>
      <c r="C133" s="130"/>
      <c r="D133" s="130"/>
      <c r="E133" s="106"/>
      <c r="F133" s="106"/>
      <c r="G133" s="106"/>
      <c r="H133" s="106"/>
      <c r="I133" s="106"/>
      <c r="J133" s="130"/>
      <c r="K133" s="130"/>
      <c r="L133" s="106"/>
    </row>
    <row r="134" spans="1:12" s="7" customFormat="1" ht="15.75" x14ac:dyDescent="0.25">
      <c r="A134" s="97">
        <v>29</v>
      </c>
      <c r="B134" s="96" t="s">
        <v>1195</v>
      </c>
      <c r="C134" s="94" t="s">
        <v>1196</v>
      </c>
      <c r="D134" s="94" t="s">
        <v>1197</v>
      </c>
      <c r="E134" s="118"/>
      <c r="F134" s="96"/>
      <c r="G134" s="96"/>
      <c r="H134" s="118">
        <v>300000</v>
      </c>
      <c r="I134" s="96"/>
      <c r="J134" s="94" t="s">
        <v>323</v>
      </c>
      <c r="K134" s="94" t="s">
        <v>1198</v>
      </c>
      <c r="L134" s="94" t="s">
        <v>73</v>
      </c>
    </row>
    <row r="135" spans="1:12" s="7" customFormat="1" ht="15.75" x14ac:dyDescent="0.25">
      <c r="A135" s="100"/>
      <c r="B135" s="102" t="s">
        <v>1206</v>
      </c>
      <c r="C135" s="115" t="s">
        <v>1146</v>
      </c>
      <c r="D135" s="115" t="s">
        <v>1200</v>
      </c>
      <c r="E135" s="102"/>
      <c r="F135" s="102"/>
      <c r="G135" s="102"/>
      <c r="H135" s="102"/>
      <c r="I135" s="102"/>
      <c r="J135" s="115" t="s">
        <v>1201</v>
      </c>
      <c r="K135" s="115" t="s">
        <v>1202</v>
      </c>
      <c r="L135" s="102"/>
    </row>
    <row r="136" spans="1:12" s="31" customFormat="1" ht="15.75" x14ac:dyDescent="0.2">
      <c r="A136" s="24"/>
      <c r="B136" s="26" t="s">
        <v>156</v>
      </c>
      <c r="C136" s="24" t="s">
        <v>1147</v>
      </c>
      <c r="D136" s="24" t="s">
        <v>1207</v>
      </c>
      <c r="E136" s="26"/>
      <c r="F136" s="26"/>
      <c r="G136" s="26"/>
      <c r="H136" s="26"/>
      <c r="I136" s="26"/>
      <c r="J136" s="24"/>
      <c r="K136" s="24" t="s">
        <v>1178</v>
      </c>
      <c r="L136" s="26"/>
    </row>
    <row r="137" spans="1:12" s="7" customFormat="1" ht="15.75" x14ac:dyDescent="0.25">
      <c r="A137" s="100">
        <v>30</v>
      </c>
      <c r="B137" s="102" t="s">
        <v>1195</v>
      </c>
      <c r="C137" s="115" t="s">
        <v>1196</v>
      </c>
      <c r="D137" s="115" t="s">
        <v>1197</v>
      </c>
      <c r="E137" s="119"/>
      <c r="F137" s="102"/>
      <c r="G137" s="102"/>
      <c r="H137" s="119">
        <v>750000</v>
      </c>
      <c r="I137" s="102"/>
      <c r="J137" s="115" t="s">
        <v>323</v>
      </c>
      <c r="K137" s="115" t="s">
        <v>1198</v>
      </c>
      <c r="L137" s="115" t="s">
        <v>73</v>
      </c>
    </row>
    <row r="138" spans="1:12" s="7" customFormat="1" ht="15.75" x14ac:dyDescent="0.25">
      <c r="A138" s="100"/>
      <c r="B138" s="102" t="s">
        <v>1208</v>
      </c>
      <c r="C138" s="115" t="s">
        <v>1146</v>
      </c>
      <c r="D138" s="115" t="s">
        <v>1200</v>
      </c>
      <c r="E138" s="102"/>
      <c r="F138" s="102"/>
      <c r="G138" s="102"/>
      <c r="H138" s="102"/>
      <c r="I138" s="102"/>
      <c r="J138" s="115" t="s">
        <v>1201</v>
      </c>
      <c r="K138" s="115" t="s">
        <v>1202</v>
      </c>
      <c r="L138" s="102"/>
    </row>
    <row r="139" spans="1:12" s="7" customFormat="1" ht="15.75" x14ac:dyDescent="0.25">
      <c r="A139" s="105"/>
      <c r="B139" s="117" t="s">
        <v>156</v>
      </c>
      <c r="C139" s="130" t="s">
        <v>1147</v>
      </c>
      <c r="D139" s="130" t="s">
        <v>1209</v>
      </c>
      <c r="E139" s="106"/>
      <c r="F139" s="106"/>
      <c r="G139" s="106"/>
      <c r="H139" s="106"/>
      <c r="I139" s="106"/>
      <c r="J139" s="130"/>
      <c r="K139" s="130" t="s">
        <v>1178</v>
      </c>
      <c r="L139" s="106"/>
    </row>
    <row r="140" spans="1:12" s="7" customFormat="1" ht="15.75" x14ac:dyDescent="0.25">
      <c r="A140" s="97">
        <v>31</v>
      </c>
      <c r="B140" s="96" t="s">
        <v>1210</v>
      </c>
      <c r="C140" s="94" t="s">
        <v>1211</v>
      </c>
      <c r="D140" s="94" t="s">
        <v>1212</v>
      </c>
      <c r="E140" s="98"/>
      <c r="F140" s="96"/>
      <c r="G140" s="96"/>
      <c r="H140" s="98">
        <v>10000000</v>
      </c>
      <c r="I140" s="98"/>
      <c r="J140" s="94" t="s">
        <v>1213</v>
      </c>
      <c r="K140" s="94" t="s">
        <v>1214</v>
      </c>
      <c r="L140" s="94" t="s">
        <v>73</v>
      </c>
    </row>
    <row r="141" spans="1:12" s="7" customFormat="1" ht="15.75" x14ac:dyDescent="0.25">
      <c r="A141" s="100"/>
      <c r="B141" s="102" t="s">
        <v>1215</v>
      </c>
      <c r="C141" s="115" t="s">
        <v>1216</v>
      </c>
      <c r="D141" s="115" t="s">
        <v>1217</v>
      </c>
      <c r="E141" s="102"/>
      <c r="F141" s="102"/>
      <c r="G141" s="102"/>
      <c r="H141" s="102"/>
      <c r="I141" s="102"/>
      <c r="J141" s="115" t="s">
        <v>1218</v>
      </c>
      <c r="K141" s="115" t="s">
        <v>1219</v>
      </c>
      <c r="L141" s="102"/>
    </row>
    <row r="142" spans="1:12" s="7" customFormat="1" ht="15.75" x14ac:dyDescent="0.25">
      <c r="A142" s="100"/>
      <c r="B142" s="102" t="s">
        <v>192</v>
      </c>
      <c r="C142" s="115" t="s">
        <v>1220</v>
      </c>
      <c r="D142" s="115" t="s">
        <v>1221</v>
      </c>
      <c r="E142" s="102"/>
      <c r="F142" s="101"/>
      <c r="G142" s="102"/>
      <c r="H142" s="102"/>
      <c r="I142" s="102"/>
      <c r="J142" s="115" t="s">
        <v>1222</v>
      </c>
      <c r="K142" s="115" t="s">
        <v>1223</v>
      </c>
      <c r="L142" s="102"/>
    </row>
    <row r="143" spans="1:12" s="7" customFormat="1" ht="15.75" x14ac:dyDescent="0.25">
      <c r="A143" s="105"/>
      <c r="B143" s="106"/>
      <c r="C143" s="130" t="s">
        <v>1224</v>
      </c>
      <c r="D143" s="130"/>
      <c r="E143" s="106"/>
      <c r="F143" s="117"/>
      <c r="G143" s="106"/>
      <c r="H143" s="106"/>
      <c r="I143" s="106"/>
      <c r="J143" s="105" t="s">
        <v>1223</v>
      </c>
      <c r="K143" s="130"/>
      <c r="L143" s="106"/>
    </row>
    <row r="144" spans="1:12" ht="15.75" x14ac:dyDescent="0.25">
      <c r="A144" s="97">
        <v>32</v>
      </c>
      <c r="B144" s="96" t="s">
        <v>1210</v>
      </c>
      <c r="C144" s="94" t="s">
        <v>1211</v>
      </c>
      <c r="D144" s="94" t="s">
        <v>1212</v>
      </c>
      <c r="E144" s="98"/>
      <c r="F144" s="96"/>
      <c r="G144" s="96"/>
      <c r="H144" s="96"/>
      <c r="I144" s="98">
        <v>2000000</v>
      </c>
      <c r="J144" s="94" t="s">
        <v>1213</v>
      </c>
      <c r="K144" s="94" t="s">
        <v>1214</v>
      </c>
      <c r="L144" s="94" t="s">
        <v>73</v>
      </c>
    </row>
    <row r="145" spans="1:12" ht="15.75" x14ac:dyDescent="0.25">
      <c r="A145" s="100"/>
      <c r="B145" s="102" t="s">
        <v>1225</v>
      </c>
      <c r="C145" s="115" t="s">
        <v>1216</v>
      </c>
      <c r="D145" s="100" t="s">
        <v>1217</v>
      </c>
      <c r="E145" s="102"/>
      <c r="F145" s="102"/>
      <c r="G145" s="102"/>
      <c r="H145" s="102"/>
      <c r="I145" s="102"/>
      <c r="J145" s="115" t="s">
        <v>1218</v>
      </c>
      <c r="K145" s="115" t="s">
        <v>1219</v>
      </c>
      <c r="L145" s="102"/>
    </row>
    <row r="146" spans="1:12" ht="15.75" x14ac:dyDescent="0.25">
      <c r="A146" s="100"/>
      <c r="B146" s="102" t="s">
        <v>177</v>
      </c>
      <c r="C146" s="115" t="s">
        <v>1220</v>
      </c>
      <c r="D146" s="115" t="s">
        <v>1221</v>
      </c>
      <c r="E146" s="102"/>
      <c r="F146" s="101"/>
      <c r="G146" s="102"/>
      <c r="H146" s="102"/>
      <c r="I146" s="102"/>
      <c r="J146" s="115" t="s">
        <v>1222</v>
      </c>
      <c r="K146" s="115" t="s">
        <v>1223</v>
      </c>
      <c r="L146" s="102"/>
    </row>
    <row r="147" spans="1:12" ht="15.75" x14ac:dyDescent="0.25">
      <c r="A147" s="105"/>
      <c r="B147" s="106"/>
      <c r="C147" s="130" t="s">
        <v>1224</v>
      </c>
      <c r="D147" s="130"/>
      <c r="E147" s="106"/>
      <c r="F147" s="117"/>
      <c r="G147" s="106"/>
      <c r="H147" s="106"/>
      <c r="I147" s="106"/>
      <c r="J147" s="105" t="s">
        <v>1223</v>
      </c>
      <c r="K147" s="130"/>
      <c r="L147" s="106"/>
    </row>
    <row r="148" spans="1:12" ht="15.75" x14ac:dyDescent="0.25">
      <c r="A148" s="97">
        <v>33</v>
      </c>
      <c r="B148" s="96" t="s">
        <v>1210</v>
      </c>
      <c r="C148" s="94" t="s">
        <v>1211</v>
      </c>
      <c r="D148" s="94" t="s">
        <v>1212</v>
      </c>
      <c r="E148" s="98"/>
      <c r="F148" s="96"/>
      <c r="G148" s="96"/>
      <c r="H148" s="96"/>
      <c r="I148" s="98">
        <v>5000000</v>
      </c>
      <c r="J148" s="94" t="s">
        <v>1213</v>
      </c>
      <c r="K148" s="94" t="s">
        <v>1214</v>
      </c>
      <c r="L148" s="94" t="s">
        <v>73</v>
      </c>
    </row>
    <row r="149" spans="1:12" ht="15.75" x14ac:dyDescent="0.25">
      <c r="A149" s="100"/>
      <c r="B149" s="102" t="s">
        <v>1226</v>
      </c>
      <c r="C149" s="115" t="s">
        <v>1216</v>
      </c>
      <c r="D149" s="100" t="s">
        <v>1217</v>
      </c>
      <c r="E149" s="102"/>
      <c r="F149" s="102"/>
      <c r="G149" s="102"/>
      <c r="H149" s="102"/>
      <c r="I149" s="102"/>
      <c r="J149" s="115" t="s">
        <v>1218</v>
      </c>
      <c r="K149" s="115" t="s">
        <v>1219</v>
      </c>
      <c r="L149" s="102"/>
    </row>
    <row r="150" spans="1:12" ht="15.75" x14ac:dyDescent="0.25">
      <c r="A150" s="100"/>
      <c r="B150" s="102" t="s">
        <v>156</v>
      </c>
      <c r="C150" s="115" t="s">
        <v>1220</v>
      </c>
      <c r="D150" s="115" t="s">
        <v>1221</v>
      </c>
      <c r="E150" s="102"/>
      <c r="F150" s="101"/>
      <c r="G150" s="102"/>
      <c r="H150" s="102"/>
      <c r="I150" s="102"/>
      <c r="J150" s="115" t="s">
        <v>1222</v>
      </c>
      <c r="K150" s="115" t="s">
        <v>1223</v>
      </c>
      <c r="L150" s="102"/>
    </row>
    <row r="151" spans="1:12" ht="15.75" x14ac:dyDescent="0.25">
      <c r="A151" s="105"/>
      <c r="B151" s="106"/>
      <c r="C151" s="130" t="s">
        <v>1224</v>
      </c>
      <c r="D151" s="130"/>
      <c r="E151" s="106"/>
      <c r="F151" s="117"/>
      <c r="G151" s="106"/>
      <c r="H151" s="106"/>
      <c r="I151" s="106"/>
      <c r="J151" s="105" t="s">
        <v>1223</v>
      </c>
      <c r="K151" s="130"/>
      <c r="L151" s="106"/>
    </row>
    <row r="152" spans="1:12" ht="15.75" x14ac:dyDescent="0.25">
      <c r="A152" s="97">
        <v>34</v>
      </c>
      <c r="B152" s="96" t="s">
        <v>1210</v>
      </c>
      <c r="C152" s="94" t="s">
        <v>1211</v>
      </c>
      <c r="D152" s="94" t="s">
        <v>1212</v>
      </c>
      <c r="E152" s="98"/>
      <c r="F152" s="96"/>
      <c r="G152" s="96"/>
      <c r="H152" s="96"/>
      <c r="I152" s="98">
        <v>5000000</v>
      </c>
      <c r="J152" s="94" t="s">
        <v>1213</v>
      </c>
      <c r="K152" s="94" t="s">
        <v>1214</v>
      </c>
      <c r="L152" s="94" t="s">
        <v>73</v>
      </c>
    </row>
    <row r="153" spans="1:12" ht="15.75" x14ac:dyDescent="0.25">
      <c r="A153" s="100"/>
      <c r="B153" s="102" t="s">
        <v>1227</v>
      </c>
      <c r="C153" s="115" t="s">
        <v>1216</v>
      </c>
      <c r="D153" s="100" t="s">
        <v>1217</v>
      </c>
      <c r="E153" s="102"/>
      <c r="F153" s="102"/>
      <c r="G153" s="102"/>
      <c r="H153" s="102"/>
      <c r="I153" s="102"/>
      <c r="J153" s="115" t="s">
        <v>1218</v>
      </c>
      <c r="K153" s="115" t="s">
        <v>1219</v>
      </c>
      <c r="L153" s="102"/>
    </row>
    <row r="154" spans="1:12" ht="15.75" x14ac:dyDescent="0.25">
      <c r="A154" s="100"/>
      <c r="B154" s="102" t="s">
        <v>156</v>
      </c>
      <c r="C154" s="115" t="s">
        <v>1220</v>
      </c>
      <c r="D154" s="115" t="s">
        <v>1221</v>
      </c>
      <c r="E154" s="102"/>
      <c r="F154" s="101"/>
      <c r="G154" s="102"/>
      <c r="H154" s="102"/>
      <c r="I154" s="102"/>
      <c r="J154" s="115" t="s">
        <v>1222</v>
      </c>
      <c r="K154" s="115" t="s">
        <v>1223</v>
      </c>
      <c r="L154" s="102"/>
    </row>
    <row r="155" spans="1:12" ht="15.75" x14ac:dyDescent="0.25">
      <c r="A155" s="105"/>
      <c r="B155" s="106"/>
      <c r="C155" s="130" t="s">
        <v>1224</v>
      </c>
      <c r="D155" s="130"/>
      <c r="E155" s="106"/>
      <c r="F155" s="117"/>
      <c r="G155" s="106"/>
      <c r="H155" s="106"/>
      <c r="I155" s="106"/>
      <c r="J155" s="105" t="s">
        <v>1223</v>
      </c>
      <c r="K155" s="130"/>
      <c r="L155" s="106"/>
    </row>
    <row r="156" spans="1:12" ht="15.75" x14ac:dyDescent="0.25">
      <c r="A156" s="100">
        <v>35</v>
      </c>
      <c r="B156" s="102" t="s">
        <v>1210</v>
      </c>
      <c r="C156" s="115" t="s">
        <v>1211</v>
      </c>
      <c r="D156" s="115" t="s">
        <v>1228</v>
      </c>
      <c r="E156" s="116"/>
      <c r="F156" s="102"/>
      <c r="G156" s="102"/>
      <c r="H156" s="116">
        <v>5000000</v>
      </c>
      <c r="I156" s="116"/>
      <c r="J156" s="115" t="s">
        <v>1213</v>
      </c>
      <c r="K156" s="115" t="s">
        <v>1214</v>
      </c>
      <c r="L156" s="115" t="s">
        <v>73</v>
      </c>
    </row>
    <row r="157" spans="1:12" ht="15.75" x14ac:dyDescent="0.25">
      <c r="A157" s="295"/>
      <c r="B157" s="102" t="s">
        <v>1229</v>
      </c>
      <c r="C157" s="115" t="s">
        <v>1216</v>
      </c>
      <c r="D157" s="115" t="s">
        <v>1230</v>
      </c>
      <c r="E157" s="102"/>
      <c r="F157" s="102"/>
      <c r="G157" s="102"/>
      <c r="H157" s="102"/>
      <c r="I157" s="102"/>
      <c r="J157" s="115" t="s">
        <v>1218</v>
      </c>
      <c r="K157" s="115" t="s">
        <v>1219</v>
      </c>
      <c r="L157" s="102"/>
    </row>
    <row r="158" spans="1:12" ht="15.75" x14ac:dyDescent="0.25">
      <c r="A158" s="295"/>
      <c r="B158" s="102" t="s">
        <v>198</v>
      </c>
      <c r="C158" s="115" t="s">
        <v>1220</v>
      </c>
      <c r="D158" s="115" t="s">
        <v>1231</v>
      </c>
      <c r="E158" s="102"/>
      <c r="F158" s="101"/>
      <c r="G158" s="102"/>
      <c r="H158" s="102"/>
      <c r="I158" s="102"/>
      <c r="J158" s="115" t="s">
        <v>1222</v>
      </c>
      <c r="K158" s="115" t="s">
        <v>1223</v>
      </c>
      <c r="L158" s="102"/>
    </row>
    <row r="159" spans="1:12" ht="15.75" x14ac:dyDescent="0.25">
      <c r="A159" s="296"/>
      <c r="B159" s="106"/>
      <c r="C159" s="130" t="s">
        <v>1224</v>
      </c>
      <c r="D159" s="130"/>
      <c r="E159" s="106"/>
      <c r="F159" s="117"/>
      <c r="G159" s="106"/>
      <c r="H159" s="106"/>
      <c r="I159" s="106"/>
      <c r="J159" s="105" t="s">
        <v>1223</v>
      </c>
      <c r="K159" s="130"/>
      <c r="L159" s="106"/>
    </row>
    <row r="160" spans="1:12" ht="94.5" x14ac:dyDescent="0.25">
      <c r="A160" s="9">
        <v>36</v>
      </c>
      <c r="B160" s="10" t="s">
        <v>1232</v>
      </c>
      <c r="C160" s="10" t="s">
        <v>1233</v>
      </c>
      <c r="D160" s="10" t="s">
        <v>1234</v>
      </c>
      <c r="E160" s="175"/>
      <c r="F160" s="11">
        <v>6135000</v>
      </c>
      <c r="G160" s="11">
        <v>6135000</v>
      </c>
      <c r="H160" s="10"/>
      <c r="I160" s="10"/>
      <c r="J160" s="10" t="s">
        <v>1235</v>
      </c>
      <c r="K160" s="10" t="s">
        <v>1236</v>
      </c>
      <c r="L160" s="9" t="s">
        <v>73</v>
      </c>
    </row>
    <row r="161" spans="1:12" ht="15.75" x14ac:dyDescent="0.25">
      <c r="A161" s="94">
        <v>37</v>
      </c>
      <c r="B161" s="95" t="s">
        <v>996</v>
      </c>
      <c r="C161" s="94" t="s">
        <v>1112</v>
      </c>
      <c r="D161" s="96" t="s">
        <v>1113</v>
      </c>
      <c r="E161" s="98"/>
      <c r="F161" s="98"/>
      <c r="G161" s="98">
        <v>70000</v>
      </c>
      <c r="H161" s="98">
        <v>70000</v>
      </c>
      <c r="I161" s="98">
        <v>70000</v>
      </c>
      <c r="J161" s="94" t="s">
        <v>323</v>
      </c>
      <c r="K161" s="94" t="s">
        <v>1114</v>
      </c>
      <c r="L161" s="94" t="s">
        <v>73</v>
      </c>
    </row>
    <row r="162" spans="1:12" ht="15.75" x14ac:dyDescent="0.25">
      <c r="A162" s="115"/>
      <c r="B162" s="102" t="s">
        <v>1154</v>
      </c>
      <c r="C162" s="115" t="s">
        <v>1116</v>
      </c>
      <c r="D162" s="102" t="s">
        <v>1237</v>
      </c>
      <c r="E162" s="116"/>
      <c r="F162" s="102"/>
      <c r="G162" s="102"/>
      <c r="H162" s="102"/>
      <c r="I162" s="102"/>
      <c r="J162" s="115" t="s">
        <v>1118</v>
      </c>
      <c r="K162" s="115" t="s">
        <v>1119</v>
      </c>
      <c r="L162" s="115"/>
    </row>
    <row r="163" spans="1:12" ht="15.75" x14ac:dyDescent="0.25">
      <c r="A163" s="115"/>
      <c r="B163" s="101" t="s">
        <v>1238</v>
      </c>
      <c r="C163" s="115" t="s">
        <v>1120</v>
      </c>
      <c r="D163" s="102" t="s">
        <v>1239</v>
      </c>
      <c r="E163" s="102"/>
      <c r="F163" s="102"/>
      <c r="G163" s="102"/>
      <c r="H163" s="102"/>
      <c r="I163" s="102"/>
      <c r="J163" s="115" t="s">
        <v>1121</v>
      </c>
      <c r="K163" s="115" t="s">
        <v>1122</v>
      </c>
      <c r="L163" s="102"/>
    </row>
    <row r="164" spans="1:12" ht="15.75" x14ac:dyDescent="0.25">
      <c r="A164" s="115"/>
      <c r="B164" s="102" t="s">
        <v>1240</v>
      </c>
      <c r="C164" s="102"/>
      <c r="D164" s="102"/>
      <c r="E164" s="102"/>
      <c r="F164" s="101"/>
      <c r="G164" s="102"/>
      <c r="H164" s="102"/>
      <c r="I164" s="102"/>
      <c r="J164" s="102"/>
      <c r="K164" s="115" t="s">
        <v>1125</v>
      </c>
      <c r="L164" s="102"/>
    </row>
    <row r="165" spans="1:12" ht="15.75" x14ac:dyDescent="0.25">
      <c r="A165" s="130"/>
      <c r="B165" s="117" t="s">
        <v>1241</v>
      </c>
      <c r="C165" s="130"/>
      <c r="D165" s="106"/>
      <c r="E165" s="135"/>
      <c r="F165" s="135"/>
      <c r="G165" s="135"/>
      <c r="H165" s="135"/>
      <c r="I165" s="135"/>
      <c r="J165" s="130"/>
      <c r="K165" s="130"/>
      <c r="L165" s="130"/>
    </row>
    <row r="166" spans="1:12" ht="15.75" x14ac:dyDescent="0.25">
      <c r="A166" s="94">
        <v>38</v>
      </c>
      <c r="B166" s="95" t="s">
        <v>996</v>
      </c>
      <c r="C166" s="94" t="s">
        <v>1112</v>
      </c>
      <c r="D166" s="96" t="s">
        <v>1113</v>
      </c>
      <c r="E166" s="98"/>
      <c r="F166" s="98"/>
      <c r="G166" s="98">
        <v>50000</v>
      </c>
      <c r="H166" s="98">
        <v>50000</v>
      </c>
      <c r="I166" s="98">
        <v>50000</v>
      </c>
      <c r="J166" s="94" t="s">
        <v>323</v>
      </c>
      <c r="K166" s="94" t="s">
        <v>1114</v>
      </c>
      <c r="L166" s="94" t="s">
        <v>73</v>
      </c>
    </row>
    <row r="167" spans="1:12" ht="15.75" x14ac:dyDescent="0.25">
      <c r="A167" s="115"/>
      <c r="B167" s="102" t="s">
        <v>1154</v>
      </c>
      <c r="C167" s="115" t="s">
        <v>1116</v>
      </c>
      <c r="D167" s="102" t="s">
        <v>1237</v>
      </c>
      <c r="E167" s="116"/>
      <c r="F167" s="102"/>
      <c r="G167" s="102"/>
      <c r="H167" s="102"/>
      <c r="I167" s="102"/>
      <c r="J167" s="115" t="s">
        <v>1118</v>
      </c>
      <c r="K167" s="115" t="s">
        <v>1119</v>
      </c>
      <c r="L167" s="115"/>
    </row>
    <row r="168" spans="1:12" ht="15.75" x14ac:dyDescent="0.25">
      <c r="A168" s="115"/>
      <c r="B168" s="101" t="s">
        <v>1242</v>
      </c>
      <c r="C168" s="115" t="s">
        <v>1120</v>
      </c>
      <c r="D168" s="102" t="s">
        <v>1243</v>
      </c>
      <c r="E168" s="102"/>
      <c r="F168" s="102"/>
      <c r="G168" s="102"/>
      <c r="H168" s="102"/>
      <c r="I168" s="102"/>
      <c r="J168" s="115" t="s">
        <v>1121</v>
      </c>
      <c r="K168" s="115" t="s">
        <v>1122</v>
      </c>
      <c r="L168" s="102"/>
    </row>
    <row r="169" spans="1:12" ht="15.75" x14ac:dyDescent="0.25">
      <c r="A169" s="115"/>
      <c r="B169" s="102" t="s">
        <v>1244</v>
      </c>
      <c r="C169" s="102"/>
      <c r="D169" s="102"/>
      <c r="E169" s="102"/>
      <c r="F169" s="101"/>
      <c r="G169" s="102"/>
      <c r="H169" s="102"/>
      <c r="I169" s="102"/>
      <c r="J169" s="102"/>
      <c r="K169" s="115" t="s">
        <v>1125</v>
      </c>
      <c r="L169" s="102"/>
    </row>
    <row r="170" spans="1:12" ht="15.75" x14ac:dyDescent="0.25">
      <c r="A170" s="130"/>
      <c r="B170" s="117" t="s">
        <v>1245</v>
      </c>
      <c r="C170" s="130"/>
      <c r="D170" s="106"/>
      <c r="E170" s="135"/>
      <c r="F170" s="135"/>
      <c r="G170" s="135"/>
      <c r="H170" s="135"/>
      <c r="I170" s="135"/>
      <c r="J170" s="130"/>
      <c r="K170" s="130"/>
      <c r="L170" s="130"/>
    </row>
    <row r="171" spans="1:12" ht="15.75" x14ac:dyDescent="0.25">
      <c r="A171" s="94">
        <v>39</v>
      </c>
      <c r="B171" s="95" t="s">
        <v>996</v>
      </c>
      <c r="C171" s="94" t="s">
        <v>1112</v>
      </c>
      <c r="D171" s="96" t="s">
        <v>1113</v>
      </c>
      <c r="E171" s="98"/>
      <c r="F171" s="98"/>
      <c r="G171" s="98">
        <v>70000</v>
      </c>
      <c r="H171" s="98">
        <v>70000</v>
      </c>
      <c r="I171" s="98">
        <v>70000</v>
      </c>
      <c r="J171" s="94" t="s">
        <v>323</v>
      </c>
      <c r="K171" s="94" t="s">
        <v>1114</v>
      </c>
      <c r="L171" s="94" t="s">
        <v>73</v>
      </c>
    </row>
    <row r="172" spans="1:12" ht="15.75" x14ac:dyDescent="0.25">
      <c r="A172" s="115"/>
      <c r="B172" s="102" t="s">
        <v>1154</v>
      </c>
      <c r="C172" s="115" t="s">
        <v>1116</v>
      </c>
      <c r="D172" s="102" t="s">
        <v>1237</v>
      </c>
      <c r="E172" s="116"/>
      <c r="F172" s="102"/>
      <c r="G172" s="102"/>
      <c r="H172" s="102"/>
      <c r="I172" s="102"/>
      <c r="J172" s="115" t="s">
        <v>1118</v>
      </c>
      <c r="K172" s="115" t="s">
        <v>1119</v>
      </c>
      <c r="L172" s="115"/>
    </row>
    <row r="173" spans="1:12" ht="15.75" x14ac:dyDescent="0.25">
      <c r="A173" s="115"/>
      <c r="B173" s="101" t="s">
        <v>1246</v>
      </c>
      <c r="C173" s="115" t="s">
        <v>1120</v>
      </c>
      <c r="D173" s="102" t="s">
        <v>1205</v>
      </c>
      <c r="E173" s="102"/>
      <c r="F173" s="102"/>
      <c r="G173" s="102"/>
      <c r="H173" s="102"/>
      <c r="I173" s="102"/>
      <c r="J173" s="115" t="s">
        <v>1121</v>
      </c>
      <c r="K173" s="115" t="s">
        <v>1122</v>
      </c>
      <c r="L173" s="102"/>
    </row>
    <row r="174" spans="1:12" ht="15.75" x14ac:dyDescent="0.25">
      <c r="A174" s="130"/>
      <c r="B174" s="117" t="s">
        <v>1247</v>
      </c>
      <c r="C174" s="106"/>
      <c r="D174" s="106"/>
      <c r="E174" s="106"/>
      <c r="F174" s="117"/>
      <c r="G174" s="106"/>
      <c r="H174" s="106"/>
      <c r="I174" s="106"/>
      <c r="J174" s="106"/>
      <c r="K174" s="130" t="s">
        <v>1125</v>
      </c>
      <c r="L174" s="106"/>
    </row>
    <row r="175" spans="1:12" ht="15.75" x14ac:dyDescent="0.25">
      <c r="A175" s="94">
        <v>40</v>
      </c>
      <c r="B175" s="95" t="s">
        <v>996</v>
      </c>
      <c r="C175" s="94" t="s">
        <v>1112</v>
      </c>
      <c r="D175" s="96" t="s">
        <v>1113</v>
      </c>
      <c r="E175" s="98"/>
      <c r="F175" s="98"/>
      <c r="G175" s="98">
        <v>100000</v>
      </c>
      <c r="H175" s="98">
        <v>100000</v>
      </c>
      <c r="I175" s="98">
        <v>100000</v>
      </c>
      <c r="J175" s="94" t="s">
        <v>323</v>
      </c>
      <c r="K175" s="94" t="s">
        <v>1114</v>
      </c>
      <c r="L175" s="94" t="s">
        <v>73</v>
      </c>
    </row>
    <row r="176" spans="1:12" ht="15.75" x14ac:dyDescent="0.25">
      <c r="A176" s="115"/>
      <c r="B176" s="102" t="s">
        <v>1154</v>
      </c>
      <c r="C176" s="115" t="s">
        <v>1116</v>
      </c>
      <c r="D176" s="102" t="s">
        <v>1237</v>
      </c>
      <c r="E176" s="116"/>
      <c r="F176" s="102"/>
      <c r="G176" s="102"/>
      <c r="H176" s="102"/>
      <c r="I176" s="102"/>
      <c r="J176" s="115" t="s">
        <v>1118</v>
      </c>
      <c r="K176" s="115" t="s">
        <v>1119</v>
      </c>
      <c r="L176" s="115"/>
    </row>
    <row r="177" spans="1:12" ht="15.75" x14ac:dyDescent="0.25">
      <c r="A177" s="115"/>
      <c r="B177" s="101" t="s">
        <v>1248</v>
      </c>
      <c r="C177" s="115" t="s">
        <v>1120</v>
      </c>
      <c r="D177" s="102" t="s">
        <v>1249</v>
      </c>
      <c r="E177" s="102"/>
      <c r="F177" s="102"/>
      <c r="G177" s="102"/>
      <c r="H177" s="102"/>
      <c r="I177" s="102"/>
      <c r="J177" s="115" t="s">
        <v>1121</v>
      </c>
      <c r="K177" s="115" t="s">
        <v>1122</v>
      </c>
      <c r="L177" s="102"/>
    </row>
    <row r="178" spans="1:12" ht="15.75" x14ac:dyDescent="0.25">
      <c r="A178" s="115"/>
      <c r="B178" s="101" t="s">
        <v>1250</v>
      </c>
      <c r="C178" s="102"/>
      <c r="D178" s="102"/>
      <c r="E178" s="102"/>
      <c r="F178" s="101"/>
      <c r="G178" s="102"/>
      <c r="H178" s="102"/>
      <c r="I178" s="102"/>
      <c r="J178" s="102"/>
      <c r="K178" s="115" t="s">
        <v>1125</v>
      </c>
      <c r="L178" s="102"/>
    </row>
    <row r="179" spans="1:12" s="293" customFormat="1" ht="15.75" x14ac:dyDescent="0.2">
      <c r="A179" s="24"/>
      <c r="B179" s="26" t="s">
        <v>1251</v>
      </c>
      <c r="C179" s="24"/>
      <c r="D179" s="26"/>
      <c r="E179" s="26"/>
      <c r="F179" s="26"/>
      <c r="G179" s="26"/>
      <c r="H179" s="26"/>
      <c r="I179" s="26"/>
      <c r="J179" s="24"/>
      <c r="K179" s="24"/>
      <c r="L179" s="26"/>
    </row>
    <row r="180" spans="1:12" ht="15.75" x14ac:dyDescent="0.25">
      <c r="A180" s="94">
        <v>41</v>
      </c>
      <c r="B180" s="95" t="s">
        <v>996</v>
      </c>
      <c r="C180" s="94" t="s">
        <v>1112</v>
      </c>
      <c r="D180" s="96" t="s">
        <v>1113</v>
      </c>
      <c r="E180" s="98"/>
      <c r="F180" s="98"/>
      <c r="G180" s="98">
        <v>80000</v>
      </c>
      <c r="H180" s="98">
        <v>80000</v>
      </c>
      <c r="I180" s="98">
        <v>80000</v>
      </c>
      <c r="J180" s="94" t="s">
        <v>323</v>
      </c>
      <c r="K180" s="94" t="s">
        <v>1114</v>
      </c>
      <c r="L180" s="94" t="s">
        <v>73</v>
      </c>
    </row>
    <row r="181" spans="1:12" ht="15.75" x14ac:dyDescent="0.25">
      <c r="A181" s="115"/>
      <c r="B181" s="102" t="s">
        <v>1154</v>
      </c>
      <c r="C181" s="115" t="s">
        <v>1116</v>
      </c>
      <c r="D181" s="102" t="s">
        <v>1252</v>
      </c>
      <c r="E181" s="116"/>
      <c r="F181" s="102"/>
      <c r="G181" s="102"/>
      <c r="H181" s="102"/>
      <c r="I181" s="102"/>
      <c r="J181" s="115" t="s">
        <v>1118</v>
      </c>
      <c r="K181" s="115" t="s">
        <v>1119</v>
      </c>
      <c r="L181" s="115"/>
    </row>
    <row r="182" spans="1:12" ht="15.75" x14ac:dyDescent="0.25">
      <c r="A182" s="115"/>
      <c r="B182" s="101" t="s">
        <v>1248</v>
      </c>
      <c r="C182" s="115" t="s">
        <v>1120</v>
      </c>
      <c r="D182" s="102" t="s">
        <v>1253</v>
      </c>
      <c r="E182" s="102"/>
      <c r="F182" s="102"/>
      <c r="G182" s="102"/>
      <c r="H182" s="102"/>
      <c r="I182" s="102"/>
      <c r="J182" s="115" t="s">
        <v>1121</v>
      </c>
      <c r="K182" s="115" t="s">
        <v>1122</v>
      </c>
      <c r="L182" s="102"/>
    </row>
    <row r="183" spans="1:12" ht="15.75" x14ac:dyDescent="0.25">
      <c r="A183" s="115"/>
      <c r="B183" s="101" t="s">
        <v>1254</v>
      </c>
      <c r="C183" s="102"/>
      <c r="D183" s="102"/>
      <c r="E183" s="102"/>
      <c r="F183" s="101"/>
      <c r="G183" s="102"/>
      <c r="H183" s="102"/>
      <c r="I183" s="102"/>
      <c r="J183" s="102"/>
      <c r="K183" s="115" t="s">
        <v>1125</v>
      </c>
      <c r="L183" s="102"/>
    </row>
    <row r="184" spans="1:12" ht="15.75" x14ac:dyDescent="0.25">
      <c r="A184" s="130"/>
      <c r="B184" s="117" t="s">
        <v>156</v>
      </c>
      <c r="C184" s="130"/>
      <c r="D184" s="106"/>
      <c r="E184" s="106"/>
      <c r="F184" s="106"/>
      <c r="G184" s="106"/>
      <c r="H184" s="106"/>
      <c r="I184" s="106"/>
      <c r="J184" s="130"/>
      <c r="K184" s="130"/>
      <c r="L184" s="106"/>
    </row>
    <row r="185" spans="1:12" ht="15.75" x14ac:dyDescent="0.25">
      <c r="A185" s="94">
        <v>42</v>
      </c>
      <c r="B185" s="95" t="s">
        <v>996</v>
      </c>
      <c r="C185" s="94" t="s">
        <v>1112</v>
      </c>
      <c r="D185" s="96" t="s">
        <v>1113</v>
      </c>
      <c r="E185" s="98"/>
      <c r="F185" s="98"/>
      <c r="G185" s="98">
        <v>50000</v>
      </c>
      <c r="H185" s="98">
        <v>50000</v>
      </c>
      <c r="I185" s="98">
        <v>50000</v>
      </c>
      <c r="J185" s="94" t="s">
        <v>323</v>
      </c>
      <c r="K185" s="94" t="s">
        <v>1114</v>
      </c>
      <c r="L185" s="94" t="s">
        <v>73</v>
      </c>
    </row>
    <row r="186" spans="1:12" ht="15.75" x14ac:dyDescent="0.25">
      <c r="A186" s="115"/>
      <c r="B186" s="102" t="s">
        <v>1154</v>
      </c>
      <c r="C186" s="115" t="s">
        <v>1116</v>
      </c>
      <c r="D186" s="102" t="s">
        <v>1252</v>
      </c>
      <c r="E186" s="116"/>
      <c r="F186" s="102"/>
      <c r="G186" s="102"/>
      <c r="H186" s="102"/>
      <c r="I186" s="102"/>
      <c r="J186" s="115" t="s">
        <v>1118</v>
      </c>
      <c r="K186" s="115" t="s">
        <v>1119</v>
      </c>
      <c r="L186" s="115"/>
    </row>
    <row r="187" spans="1:12" ht="15.75" x14ac:dyDescent="0.25">
      <c r="A187" s="115"/>
      <c r="B187" s="101" t="s">
        <v>1248</v>
      </c>
      <c r="C187" s="115" t="s">
        <v>1120</v>
      </c>
      <c r="D187" s="102" t="s">
        <v>1243</v>
      </c>
      <c r="E187" s="102"/>
      <c r="F187" s="102"/>
      <c r="G187" s="102"/>
      <c r="H187" s="102"/>
      <c r="I187" s="102"/>
      <c r="J187" s="115" t="s">
        <v>1121</v>
      </c>
      <c r="K187" s="115" t="s">
        <v>1122</v>
      </c>
      <c r="L187" s="102"/>
    </row>
    <row r="188" spans="1:12" ht="15.75" x14ac:dyDescent="0.25">
      <c r="A188" s="115"/>
      <c r="B188" s="101" t="s">
        <v>1255</v>
      </c>
      <c r="C188" s="102"/>
      <c r="D188" s="102"/>
      <c r="E188" s="102"/>
      <c r="F188" s="101"/>
      <c r="G188" s="102"/>
      <c r="H188" s="102"/>
      <c r="I188" s="102"/>
      <c r="J188" s="102"/>
      <c r="K188" s="115" t="s">
        <v>1125</v>
      </c>
      <c r="L188" s="102"/>
    </row>
    <row r="189" spans="1:12" ht="15.75" x14ac:dyDescent="0.25">
      <c r="A189" s="115"/>
      <c r="B189" s="101" t="s">
        <v>992</v>
      </c>
      <c r="C189" s="115"/>
      <c r="D189" s="102"/>
      <c r="E189" s="102"/>
      <c r="F189" s="102"/>
      <c r="G189" s="102"/>
      <c r="H189" s="102"/>
      <c r="I189" s="102"/>
      <c r="J189" s="115"/>
      <c r="K189" s="115"/>
      <c r="L189" s="102"/>
    </row>
    <row r="190" spans="1:12" ht="15.75" x14ac:dyDescent="0.25">
      <c r="A190" s="130"/>
      <c r="B190" s="117" t="s">
        <v>177</v>
      </c>
      <c r="C190" s="130"/>
      <c r="D190" s="130"/>
      <c r="E190" s="135"/>
      <c r="F190" s="106"/>
      <c r="G190" s="106"/>
      <c r="H190" s="106"/>
      <c r="I190" s="106"/>
      <c r="J190" s="130"/>
      <c r="K190" s="130"/>
      <c r="L190" s="130"/>
    </row>
    <row r="191" spans="1:12" ht="15.75" x14ac:dyDescent="0.25">
      <c r="A191" s="94">
        <v>43</v>
      </c>
      <c r="B191" s="95" t="s">
        <v>996</v>
      </c>
      <c r="C191" s="94" t="s">
        <v>1112</v>
      </c>
      <c r="D191" s="96" t="s">
        <v>1113</v>
      </c>
      <c r="E191" s="98"/>
      <c r="F191" s="98"/>
      <c r="G191" s="98">
        <v>100000</v>
      </c>
      <c r="H191" s="98">
        <v>100000</v>
      </c>
      <c r="I191" s="98">
        <v>100000</v>
      </c>
      <c r="J191" s="94" t="s">
        <v>323</v>
      </c>
      <c r="K191" s="94" t="s">
        <v>1114</v>
      </c>
      <c r="L191" s="94" t="s">
        <v>73</v>
      </c>
    </row>
    <row r="192" spans="1:12" ht="15.75" x14ac:dyDescent="0.25">
      <c r="A192" s="115"/>
      <c r="B192" s="102" t="s">
        <v>1154</v>
      </c>
      <c r="C192" s="115" t="s">
        <v>1116</v>
      </c>
      <c r="D192" s="102" t="s">
        <v>1252</v>
      </c>
      <c r="E192" s="116"/>
      <c r="F192" s="102"/>
      <c r="G192" s="102"/>
      <c r="H192" s="102"/>
      <c r="I192" s="102"/>
      <c r="J192" s="115" t="s">
        <v>1118</v>
      </c>
      <c r="K192" s="115" t="s">
        <v>1119</v>
      </c>
      <c r="L192" s="115"/>
    </row>
    <row r="193" spans="1:12" ht="15.75" x14ac:dyDescent="0.25">
      <c r="A193" s="115"/>
      <c r="B193" s="101" t="s">
        <v>1256</v>
      </c>
      <c r="C193" s="115" t="s">
        <v>1120</v>
      </c>
      <c r="D193" s="102" t="s">
        <v>1249</v>
      </c>
      <c r="E193" s="102"/>
      <c r="F193" s="102"/>
      <c r="G193" s="102"/>
      <c r="H193" s="102"/>
      <c r="I193" s="102"/>
      <c r="J193" s="115" t="s">
        <v>1121</v>
      </c>
      <c r="K193" s="115" t="s">
        <v>1122</v>
      </c>
      <c r="L193" s="102"/>
    </row>
    <row r="194" spans="1:12" ht="15.75" x14ac:dyDescent="0.25">
      <c r="A194" s="115"/>
      <c r="B194" s="101" t="s">
        <v>1257</v>
      </c>
      <c r="C194" s="102"/>
      <c r="D194" s="102"/>
      <c r="E194" s="102"/>
      <c r="F194" s="101"/>
      <c r="G194" s="102"/>
      <c r="H194" s="102"/>
      <c r="I194" s="102"/>
      <c r="J194" s="102"/>
      <c r="K194" s="115" t="s">
        <v>1125</v>
      </c>
      <c r="L194" s="102"/>
    </row>
    <row r="195" spans="1:12" ht="15.75" x14ac:dyDescent="0.25">
      <c r="A195" s="130"/>
      <c r="B195" s="117" t="s">
        <v>192</v>
      </c>
      <c r="C195" s="130"/>
      <c r="D195" s="130"/>
      <c r="E195" s="106"/>
      <c r="F195" s="106"/>
      <c r="G195" s="106"/>
      <c r="H195" s="106"/>
      <c r="I195" s="106"/>
      <c r="J195" s="130"/>
      <c r="K195" s="130"/>
      <c r="L195" s="106"/>
    </row>
    <row r="196" spans="1:12" ht="15.75" x14ac:dyDescent="0.25">
      <c r="A196" s="94">
        <v>44</v>
      </c>
      <c r="B196" s="95" t="s">
        <v>1258</v>
      </c>
      <c r="C196" s="94" t="s">
        <v>1112</v>
      </c>
      <c r="D196" s="96" t="s">
        <v>1259</v>
      </c>
      <c r="E196" s="98"/>
      <c r="F196" s="98"/>
      <c r="G196" s="98">
        <v>100000</v>
      </c>
      <c r="H196" s="98">
        <v>100000</v>
      </c>
      <c r="I196" s="98">
        <v>100000</v>
      </c>
      <c r="J196" s="94" t="s">
        <v>323</v>
      </c>
      <c r="K196" s="94" t="s">
        <v>1114</v>
      </c>
      <c r="L196" s="115" t="s">
        <v>73</v>
      </c>
    </row>
    <row r="197" spans="1:12" ht="15.75" x14ac:dyDescent="0.25">
      <c r="A197" s="115"/>
      <c r="B197" s="102" t="s">
        <v>1260</v>
      </c>
      <c r="C197" s="115" t="s">
        <v>1116</v>
      </c>
      <c r="D197" s="102" t="s">
        <v>1252</v>
      </c>
      <c r="E197" s="116"/>
      <c r="F197" s="102"/>
      <c r="G197" s="102"/>
      <c r="H197" s="102"/>
      <c r="I197" s="102"/>
      <c r="J197" s="115" t="s">
        <v>1118</v>
      </c>
      <c r="K197" s="115" t="s">
        <v>1119</v>
      </c>
      <c r="L197" s="115"/>
    </row>
    <row r="198" spans="1:12" ht="15.75" x14ac:dyDescent="0.25">
      <c r="A198" s="115"/>
      <c r="B198" s="101" t="s">
        <v>198</v>
      </c>
      <c r="C198" s="115" t="s">
        <v>1261</v>
      </c>
      <c r="D198" s="102" t="s">
        <v>1249</v>
      </c>
      <c r="E198" s="102"/>
      <c r="F198" s="102"/>
      <c r="G198" s="102"/>
      <c r="H198" s="102"/>
      <c r="I198" s="102"/>
      <c r="J198" s="115" t="s">
        <v>1121</v>
      </c>
      <c r="K198" s="115" t="s">
        <v>1122</v>
      </c>
      <c r="L198" s="102"/>
    </row>
    <row r="199" spans="1:12" ht="15.75" x14ac:dyDescent="0.25">
      <c r="A199" s="94">
        <v>45</v>
      </c>
      <c r="B199" s="96" t="s">
        <v>1210</v>
      </c>
      <c r="C199" s="94" t="s">
        <v>1211</v>
      </c>
      <c r="D199" s="94" t="s">
        <v>1228</v>
      </c>
      <c r="E199" s="98"/>
      <c r="F199" s="96"/>
      <c r="G199" s="96"/>
      <c r="H199" s="98">
        <v>10000000</v>
      </c>
      <c r="I199" s="98"/>
      <c r="J199" s="94" t="s">
        <v>1213</v>
      </c>
      <c r="K199" s="94" t="s">
        <v>1214</v>
      </c>
      <c r="L199" s="297"/>
    </row>
    <row r="200" spans="1:12" ht="15.75" x14ac:dyDescent="0.25">
      <c r="A200" s="115"/>
      <c r="B200" s="102" t="s">
        <v>1215</v>
      </c>
      <c r="C200" s="115" t="s">
        <v>1216</v>
      </c>
      <c r="D200" s="115" t="s">
        <v>1230</v>
      </c>
      <c r="E200" s="102"/>
      <c r="F200" s="102"/>
      <c r="G200" s="102"/>
      <c r="H200" s="102"/>
      <c r="I200" s="102"/>
      <c r="J200" s="115" t="s">
        <v>1218</v>
      </c>
      <c r="K200" s="115" t="s">
        <v>1219</v>
      </c>
      <c r="L200" s="102"/>
    </row>
    <row r="201" spans="1:12" ht="15.75" x14ac:dyDescent="0.25">
      <c r="A201" s="115"/>
      <c r="B201" s="102" t="s">
        <v>192</v>
      </c>
      <c r="C201" s="115" t="s">
        <v>1220</v>
      </c>
      <c r="D201" s="115" t="s">
        <v>1262</v>
      </c>
      <c r="E201" s="102"/>
      <c r="F201" s="101"/>
      <c r="G201" s="102"/>
      <c r="H201" s="102"/>
      <c r="I201" s="102"/>
      <c r="J201" s="115" t="s">
        <v>1222</v>
      </c>
      <c r="K201" s="115" t="s">
        <v>1223</v>
      </c>
      <c r="L201" s="102"/>
    </row>
    <row r="202" spans="1:12" s="293" customFormat="1" ht="15.75" x14ac:dyDescent="0.2">
      <c r="A202" s="24"/>
      <c r="B202" s="26"/>
      <c r="C202" s="24" t="s">
        <v>1224</v>
      </c>
      <c r="D202" s="24"/>
      <c r="E202" s="26"/>
      <c r="F202" s="26"/>
      <c r="G202" s="26"/>
      <c r="H202" s="26"/>
      <c r="I202" s="26"/>
      <c r="J202" s="24" t="s">
        <v>1223</v>
      </c>
      <c r="K202" s="24"/>
      <c r="L202" s="26"/>
    </row>
    <row r="203" spans="1:12" ht="15.75" x14ac:dyDescent="0.25">
      <c r="A203" s="94">
        <v>46</v>
      </c>
      <c r="B203" s="96" t="s">
        <v>1210</v>
      </c>
      <c r="C203" s="94" t="s">
        <v>1211</v>
      </c>
      <c r="D203" s="94" t="s">
        <v>1228</v>
      </c>
      <c r="E203" s="98"/>
      <c r="F203" s="96"/>
      <c r="G203" s="96"/>
      <c r="H203" s="96"/>
      <c r="I203" s="98">
        <v>2000000</v>
      </c>
      <c r="J203" s="94" t="s">
        <v>1213</v>
      </c>
      <c r="K203" s="94" t="s">
        <v>1214</v>
      </c>
      <c r="L203" s="94" t="s">
        <v>73</v>
      </c>
    </row>
    <row r="204" spans="1:12" ht="15.75" x14ac:dyDescent="0.25">
      <c r="A204" s="115"/>
      <c r="B204" s="102" t="s">
        <v>1225</v>
      </c>
      <c r="C204" s="115" t="s">
        <v>1216</v>
      </c>
      <c r="D204" s="115" t="s">
        <v>1230</v>
      </c>
      <c r="E204" s="102"/>
      <c r="F204" s="102"/>
      <c r="G204" s="102"/>
      <c r="H204" s="102"/>
      <c r="I204" s="102"/>
      <c r="J204" s="115" t="s">
        <v>1218</v>
      </c>
      <c r="K204" s="115" t="s">
        <v>1219</v>
      </c>
      <c r="L204" s="102"/>
    </row>
    <row r="205" spans="1:12" ht="15.75" x14ac:dyDescent="0.25">
      <c r="A205" s="115"/>
      <c r="B205" s="102" t="s">
        <v>177</v>
      </c>
      <c r="C205" s="115" t="s">
        <v>1220</v>
      </c>
      <c r="D205" s="115" t="s">
        <v>1262</v>
      </c>
      <c r="E205" s="102"/>
      <c r="F205" s="101"/>
      <c r="G205" s="102"/>
      <c r="H205" s="102"/>
      <c r="I205" s="102"/>
      <c r="J205" s="115" t="s">
        <v>1222</v>
      </c>
      <c r="K205" s="115" t="s">
        <v>1223</v>
      </c>
      <c r="L205" s="102"/>
    </row>
    <row r="206" spans="1:12" s="293" customFormat="1" ht="15.75" x14ac:dyDescent="0.2">
      <c r="A206" s="24"/>
      <c r="B206" s="26"/>
      <c r="C206" s="24" t="s">
        <v>1224</v>
      </c>
      <c r="D206" s="24"/>
      <c r="E206" s="26"/>
      <c r="F206" s="26"/>
      <c r="G206" s="26"/>
      <c r="H206" s="26"/>
      <c r="I206" s="26"/>
      <c r="J206" s="24" t="s">
        <v>1223</v>
      </c>
      <c r="K206" s="24"/>
      <c r="L206" s="26"/>
    </row>
    <row r="207" spans="1:12" ht="15.75" x14ac:dyDescent="0.25">
      <c r="A207" s="94">
        <v>47</v>
      </c>
      <c r="B207" s="96" t="s">
        <v>1210</v>
      </c>
      <c r="C207" s="94" t="s">
        <v>1211</v>
      </c>
      <c r="D207" s="94" t="s">
        <v>1228</v>
      </c>
      <c r="E207" s="98"/>
      <c r="F207" s="96"/>
      <c r="G207" s="96"/>
      <c r="H207" s="96"/>
      <c r="I207" s="98">
        <v>5000000</v>
      </c>
      <c r="J207" s="94" t="s">
        <v>1213</v>
      </c>
      <c r="K207" s="94" t="s">
        <v>1214</v>
      </c>
      <c r="L207" s="94" t="s">
        <v>73</v>
      </c>
    </row>
    <row r="208" spans="1:12" ht="15.75" x14ac:dyDescent="0.25">
      <c r="A208" s="115"/>
      <c r="B208" s="102" t="s">
        <v>1226</v>
      </c>
      <c r="C208" s="115" t="s">
        <v>1216</v>
      </c>
      <c r="D208" s="115" t="s">
        <v>1230</v>
      </c>
      <c r="E208" s="102"/>
      <c r="F208" s="102"/>
      <c r="G208" s="102"/>
      <c r="H208" s="102"/>
      <c r="I208" s="102"/>
      <c r="J208" s="115" t="s">
        <v>1218</v>
      </c>
      <c r="K208" s="115" t="s">
        <v>1219</v>
      </c>
      <c r="L208" s="102"/>
    </row>
    <row r="209" spans="1:12" ht="15.75" x14ac:dyDescent="0.25">
      <c r="A209" s="115"/>
      <c r="B209" s="102" t="s">
        <v>156</v>
      </c>
      <c r="C209" s="115" t="s">
        <v>1220</v>
      </c>
      <c r="D209" s="115" t="s">
        <v>1262</v>
      </c>
      <c r="E209" s="102"/>
      <c r="F209" s="101"/>
      <c r="G209" s="102"/>
      <c r="H209" s="102"/>
      <c r="I209" s="102"/>
      <c r="J209" s="115" t="s">
        <v>1222</v>
      </c>
      <c r="K209" s="115" t="s">
        <v>1223</v>
      </c>
      <c r="L209" s="102"/>
    </row>
    <row r="210" spans="1:12" ht="15.75" x14ac:dyDescent="0.25">
      <c r="A210" s="130"/>
      <c r="B210" s="106"/>
      <c r="C210" s="130" t="s">
        <v>1224</v>
      </c>
      <c r="D210" s="130"/>
      <c r="E210" s="106"/>
      <c r="F210" s="117"/>
      <c r="G210" s="106"/>
      <c r="H210" s="106"/>
      <c r="I210" s="106"/>
      <c r="J210" s="105" t="s">
        <v>1223</v>
      </c>
      <c r="K210" s="130"/>
      <c r="L210" s="106"/>
    </row>
    <row r="211" spans="1:12" ht="15.75" x14ac:dyDescent="0.25">
      <c r="A211" s="94">
        <v>48</v>
      </c>
      <c r="B211" s="96" t="s">
        <v>1210</v>
      </c>
      <c r="C211" s="94" t="s">
        <v>1211</v>
      </c>
      <c r="D211" s="94" t="s">
        <v>1212</v>
      </c>
      <c r="E211" s="98"/>
      <c r="F211" s="96"/>
      <c r="G211" s="96"/>
      <c r="H211" s="96"/>
      <c r="I211" s="98">
        <v>5000000</v>
      </c>
      <c r="J211" s="94" t="s">
        <v>1213</v>
      </c>
      <c r="K211" s="94" t="s">
        <v>1214</v>
      </c>
      <c r="L211" s="94" t="s">
        <v>73</v>
      </c>
    </row>
    <row r="212" spans="1:12" ht="15.75" x14ac:dyDescent="0.25">
      <c r="A212" s="115"/>
      <c r="B212" s="102" t="s">
        <v>1227</v>
      </c>
      <c r="C212" s="115" t="s">
        <v>1216</v>
      </c>
      <c r="D212" s="100" t="s">
        <v>1217</v>
      </c>
      <c r="E212" s="102"/>
      <c r="F212" s="102"/>
      <c r="G212" s="102"/>
      <c r="H212" s="102"/>
      <c r="I212" s="102"/>
      <c r="J212" s="115" t="s">
        <v>1218</v>
      </c>
      <c r="K212" s="115" t="s">
        <v>1219</v>
      </c>
      <c r="L212" s="102"/>
    </row>
    <row r="213" spans="1:12" ht="15.75" x14ac:dyDescent="0.25">
      <c r="A213" s="115"/>
      <c r="B213" s="102" t="s">
        <v>156</v>
      </c>
      <c r="C213" s="115" t="s">
        <v>1220</v>
      </c>
      <c r="D213" s="115" t="s">
        <v>1221</v>
      </c>
      <c r="E213" s="102"/>
      <c r="F213" s="101"/>
      <c r="G213" s="102"/>
      <c r="H213" s="102"/>
      <c r="I213" s="102"/>
      <c r="J213" s="115" t="s">
        <v>1222</v>
      </c>
      <c r="K213" s="115" t="s">
        <v>1223</v>
      </c>
      <c r="L213" s="102"/>
    </row>
    <row r="214" spans="1:12" ht="15.75" x14ac:dyDescent="0.25">
      <c r="A214" s="130"/>
      <c r="B214" s="106"/>
      <c r="C214" s="130" t="s">
        <v>1224</v>
      </c>
      <c r="D214" s="130"/>
      <c r="E214" s="106"/>
      <c r="F214" s="117"/>
      <c r="G214" s="106"/>
      <c r="H214" s="106"/>
      <c r="I214" s="106"/>
      <c r="J214" s="105" t="s">
        <v>1223</v>
      </c>
      <c r="K214" s="130"/>
      <c r="L214" s="106"/>
    </row>
    <row r="215" spans="1:12" ht="15.75" x14ac:dyDescent="0.25">
      <c r="A215" s="94">
        <v>49</v>
      </c>
      <c r="B215" s="96" t="s">
        <v>1210</v>
      </c>
      <c r="C215" s="94" t="s">
        <v>1211</v>
      </c>
      <c r="D215" s="94" t="s">
        <v>1228</v>
      </c>
      <c r="E215" s="98"/>
      <c r="F215" s="96"/>
      <c r="G215" s="96"/>
      <c r="H215" s="98">
        <v>5000000</v>
      </c>
      <c r="I215" s="98"/>
      <c r="J215" s="94" t="s">
        <v>1213</v>
      </c>
      <c r="K215" s="94" t="s">
        <v>1214</v>
      </c>
      <c r="L215" s="94" t="s">
        <v>73</v>
      </c>
    </row>
    <row r="216" spans="1:12" ht="15.75" x14ac:dyDescent="0.25">
      <c r="A216" s="115"/>
      <c r="B216" s="102" t="s">
        <v>1229</v>
      </c>
      <c r="C216" s="115" t="s">
        <v>1216</v>
      </c>
      <c r="D216" s="115" t="s">
        <v>1230</v>
      </c>
      <c r="E216" s="102"/>
      <c r="F216" s="102"/>
      <c r="G216" s="102"/>
      <c r="H216" s="102"/>
      <c r="I216" s="102"/>
      <c r="J216" s="115" t="s">
        <v>1218</v>
      </c>
      <c r="K216" s="115" t="s">
        <v>1219</v>
      </c>
      <c r="L216" s="102"/>
    </row>
    <row r="217" spans="1:12" ht="15.75" x14ac:dyDescent="0.25">
      <c r="A217" s="115"/>
      <c r="B217" s="102" t="s">
        <v>198</v>
      </c>
      <c r="C217" s="115" t="s">
        <v>1220</v>
      </c>
      <c r="D217" s="115" t="s">
        <v>1262</v>
      </c>
      <c r="E217" s="102"/>
      <c r="F217" s="101"/>
      <c r="G217" s="102"/>
      <c r="H217" s="102"/>
      <c r="I217" s="102"/>
      <c r="J217" s="115" t="s">
        <v>1222</v>
      </c>
      <c r="K217" s="115" t="s">
        <v>1223</v>
      </c>
      <c r="L217" s="102"/>
    </row>
    <row r="218" spans="1:12" ht="15.75" x14ac:dyDescent="0.25">
      <c r="A218" s="130"/>
      <c r="B218" s="106"/>
      <c r="C218" s="130" t="s">
        <v>1224</v>
      </c>
      <c r="D218" s="130"/>
      <c r="E218" s="106"/>
      <c r="F218" s="117"/>
      <c r="G218" s="106"/>
      <c r="H218" s="106"/>
      <c r="I218" s="106"/>
      <c r="J218" s="105" t="s">
        <v>1223</v>
      </c>
      <c r="K218" s="130"/>
      <c r="L218" s="106"/>
    </row>
    <row r="219" spans="1:12" ht="15.75" x14ac:dyDescent="0.25">
      <c r="A219" s="94">
        <v>50</v>
      </c>
      <c r="B219" s="124" t="s">
        <v>1263</v>
      </c>
      <c r="C219" s="251" t="s">
        <v>1264</v>
      </c>
      <c r="D219" s="251" t="s">
        <v>1265</v>
      </c>
      <c r="E219" s="123"/>
      <c r="F219" s="124"/>
      <c r="G219" s="123">
        <v>300000</v>
      </c>
      <c r="H219" s="123"/>
      <c r="I219" s="123"/>
      <c r="J219" s="251" t="s">
        <v>1213</v>
      </c>
      <c r="K219" s="251" t="s">
        <v>1214</v>
      </c>
      <c r="L219" s="251" t="s">
        <v>73</v>
      </c>
    </row>
    <row r="220" spans="1:12" ht="15.75" x14ac:dyDescent="0.25">
      <c r="A220" s="115"/>
      <c r="B220" s="127" t="s">
        <v>1266</v>
      </c>
      <c r="C220" s="256" t="s">
        <v>241</v>
      </c>
      <c r="D220" s="127" t="s">
        <v>1267</v>
      </c>
      <c r="E220" s="127"/>
      <c r="F220" s="127"/>
      <c r="G220" s="127"/>
      <c r="H220" s="127"/>
      <c r="I220" s="127"/>
      <c r="J220" s="256" t="s">
        <v>1218</v>
      </c>
      <c r="K220" s="298" t="s">
        <v>1268</v>
      </c>
      <c r="L220" s="127"/>
    </row>
    <row r="221" spans="1:12" ht="15.75" x14ac:dyDescent="0.25">
      <c r="A221" s="115"/>
      <c r="B221" s="127" t="s">
        <v>156</v>
      </c>
      <c r="C221" s="256" t="s">
        <v>1269</v>
      </c>
      <c r="D221" s="256" t="s">
        <v>4</v>
      </c>
      <c r="E221" s="127"/>
      <c r="F221" s="267"/>
      <c r="G221" s="127"/>
      <c r="H221" s="127"/>
      <c r="I221" s="127"/>
      <c r="J221" s="298" t="s">
        <v>1270</v>
      </c>
      <c r="K221" s="298" t="s">
        <v>1271</v>
      </c>
      <c r="L221" s="127"/>
    </row>
    <row r="222" spans="1:12" ht="15.75" x14ac:dyDescent="0.25">
      <c r="A222" s="130"/>
      <c r="B222" s="132"/>
      <c r="C222" s="261" t="s">
        <v>1272</v>
      </c>
      <c r="D222" s="261"/>
      <c r="E222" s="132"/>
      <c r="F222" s="268"/>
      <c r="G222" s="132"/>
      <c r="H222" s="132"/>
      <c r="I222" s="132"/>
      <c r="J222" s="299" t="s">
        <v>1271</v>
      </c>
      <c r="K222" s="261"/>
      <c r="L222" s="132"/>
    </row>
    <row r="223" spans="1:12" ht="15.75" x14ac:dyDescent="0.25">
      <c r="A223" s="94">
        <v>51</v>
      </c>
      <c r="B223" s="124" t="s">
        <v>1273</v>
      </c>
      <c r="C223" s="124" t="s">
        <v>235</v>
      </c>
      <c r="D223" s="251" t="s">
        <v>1274</v>
      </c>
      <c r="E223" s="123"/>
      <c r="F223" s="124"/>
      <c r="G223" s="123">
        <v>500000</v>
      </c>
      <c r="H223" s="123"/>
      <c r="I223" s="123"/>
      <c r="J223" s="251" t="s">
        <v>1026</v>
      </c>
      <c r="K223" s="300" t="s">
        <v>237</v>
      </c>
      <c r="L223" s="251" t="s">
        <v>73</v>
      </c>
    </row>
    <row r="224" spans="1:12" ht="15.75" x14ac:dyDescent="0.25">
      <c r="A224" s="115"/>
      <c r="B224" s="127" t="s">
        <v>1275</v>
      </c>
      <c r="C224" s="127" t="s">
        <v>1276</v>
      </c>
      <c r="D224" s="256" t="s">
        <v>1277</v>
      </c>
      <c r="E224" s="127"/>
      <c r="F224" s="127"/>
      <c r="G224" s="127"/>
      <c r="H224" s="127"/>
      <c r="I224" s="127"/>
      <c r="J224" s="298" t="s">
        <v>1278</v>
      </c>
      <c r="K224" s="298" t="s">
        <v>1279</v>
      </c>
      <c r="L224" s="127"/>
    </row>
    <row r="225" spans="1:12" ht="15.75" x14ac:dyDescent="0.25">
      <c r="A225" s="115"/>
      <c r="B225" s="127" t="s">
        <v>156</v>
      </c>
      <c r="C225" s="127" t="s">
        <v>1109</v>
      </c>
      <c r="D225" s="256" t="s">
        <v>1280</v>
      </c>
      <c r="E225" s="127"/>
      <c r="F225" s="267"/>
      <c r="G225" s="127"/>
      <c r="H225" s="127"/>
      <c r="I225" s="127"/>
      <c r="J225" s="298" t="s">
        <v>1281</v>
      </c>
      <c r="K225" s="298" t="s">
        <v>244</v>
      </c>
      <c r="L225" s="127"/>
    </row>
    <row r="226" spans="1:12" ht="15.75" x14ac:dyDescent="0.25">
      <c r="A226" s="94">
        <v>52</v>
      </c>
      <c r="B226" s="124" t="s">
        <v>1282</v>
      </c>
      <c r="C226" s="251" t="s">
        <v>1264</v>
      </c>
      <c r="D226" s="251" t="s">
        <v>1262</v>
      </c>
      <c r="E226" s="123"/>
      <c r="F226" s="124"/>
      <c r="G226" s="123">
        <v>500000</v>
      </c>
      <c r="H226" s="123"/>
      <c r="I226" s="123"/>
      <c r="J226" s="251" t="s">
        <v>1213</v>
      </c>
      <c r="K226" s="251" t="s">
        <v>1214</v>
      </c>
      <c r="L226" s="251" t="s">
        <v>73</v>
      </c>
    </row>
    <row r="227" spans="1:12" ht="15.75" x14ac:dyDescent="0.25">
      <c r="A227" s="115"/>
      <c r="B227" s="127" t="s">
        <v>1283</v>
      </c>
      <c r="C227" s="256" t="s">
        <v>241</v>
      </c>
      <c r="D227" s="256" t="s">
        <v>1283</v>
      </c>
      <c r="E227" s="127"/>
      <c r="F227" s="127"/>
      <c r="G227" s="127"/>
      <c r="H227" s="127"/>
      <c r="I227" s="127"/>
      <c r="J227" s="256" t="s">
        <v>1218</v>
      </c>
      <c r="K227" s="298" t="s">
        <v>1284</v>
      </c>
      <c r="L227" s="127"/>
    </row>
    <row r="228" spans="1:12" ht="15.75" x14ac:dyDescent="0.25">
      <c r="A228" s="115"/>
      <c r="B228" s="127" t="s">
        <v>192</v>
      </c>
      <c r="C228" s="256" t="s">
        <v>1285</v>
      </c>
      <c r="D228" s="256"/>
      <c r="E228" s="127"/>
      <c r="F228" s="267"/>
      <c r="G228" s="127"/>
      <c r="H228" s="127"/>
      <c r="I228" s="127"/>
      <c r="J228" s="301" t="s">
        <v>1286</v>
      </c>
      <c r="K228" s="298" t="s">
        <v>1271</v>
      </c>
      <c r="L228" s="127"/>
    </row>
    <row r="229" spans="1:12" ht="15.75" x14ac:dyDescent="0.25">
      <c r="A229" s="130"/>
      <c r="B229" s="132"/>
      <c r="C229" s="261" t="s">
        <v>83</v>
      </c>
      <c r="D229" s="261"/>
      <c r="E229" s="132"/>
      <c r="F229" s="268"/>
      <c r="G229" s="132"/>
      <c r="H229" s="132"/>
      <c r="I229" s="132"/>
      <c r="J229" s="299" t="s">
        <v>1271</v>
      </c>
      <c r="K229" s="261"/>
      <c r="L229" s="132"/>
    </row>
    <row r="230" spans="1:12" ht="15.75" x14ac:dyDescent="0.25">
      <c r="A230" s="115">
        <v>53</v>
      </c>
      <c r="B230" s="127" t="s">
        <v>1263</v>
      </c>
      <c r="C230" s="256" t="s">
        <v>1264</v>
      </c>
      <c r="D230" s="256" t="s">
        <v>1262</v>
      </c>
      <c r="E230" s="302"/>
      <c r="F230" s="127"/>
      <c r="G230" s="302">
        <v>500000</v>
      </c>
      <c r="H230" s="302"/>
      <c r="I230" s="302"/>
      <c r="J230" s="256" t="s">
        <v>1213</v>
      </c>
      <c r="K230" s="256" t="s">
        <v>1214</v>
      </c>
      <c r="L230" s="256" t="s">
        <v>73</v>
      </c>
    </row>
    <row r="231" spans="1:12" ht="15.75" x14ac:dyDescent="0.25">
      <c r="A231" s="115"/>
      <c r="B231" s="127" t="s">
        <v>1287</v>
      </c>
      <c r="C231" s="256" t="s">
        <v>241</v>
      </c>
      <c r="D231" s="127" t="s">
        <v>1287</v>
      </c>
      <c r="E231" s="127"/>
      <c r="F231" s="127"/>
      <c r="G231" s="127"/>
      <c r="H231" s="127"/>
      <c r="I231" s="127"/>
      <c r="J231" s="256" t="s">
        <v>1218</v>
      </c>
      <c r="K231" s="298" t="s">
        <v>1268</v>
      </c>
      <c r="L231" s="127"/>
    </row>
    <row r="232" spans="1:12" ht="15.75" x14ac:dyDescent="0.25">
      <c r="A232" s="115"/>
      <c r="B232" s="127" t="s">
        <v>198</v>
      </c>
      <c r="C232" s="256" t="s">
        <v>1269</v>
      </c>
      <c r="D232" s="256"/>
      <c r="E232" s="127"/>
      <c r="F232" s="267"/>
      <c r="G232" s="127"/>
      <c r="H232" s="127"/>
      <c r="I232" s="127"/>
      <c r="J232" s="298" t="s">
        <v>1270</v>
      </c>
      <c r="K232" s="298" t="s">
        <v>1271</v>
      </c>
      <c r="L232" s="127"/>
    </row>
    <row r="233" spans="1:12" ht="15.75" x14ac:dyDescent="0.25">
      <c r="A233" s="130"/>
      <c r="B233" s="132"/>
      <c r="C233" s="261" t="s">
        <v>1272</v>
      </c>
      <c r="D233" s="261"/>
      <c r="E233" s="132"/>
      <c r="F233" s="268"/>
      <c r="G233" s="132"/>
      <c r="H233" s="132"/>
      <c r="I233" s="132"/>
      <c r="J233" s="299" t="s">
        <v>1271</v>
      </c>
      <c r="K233" s="261"/>
      <c r="L233" s="132"/>
    </row>
    <row r="234" spans="1:12" ht="15.75" x14ac:dyDescent="0.25">
      <c r="E234" s="75">
        <f>SUM(E12:E233)</f>
        <v>2490000</v>
      </c>
      <c r="F234" s="75">
        <f>SUM(F12:F233)</f>
        <v>8625000</v>
      </c>
      <c r="G234" s="303">
        <f>SUM(G12:G233)</f>
        <v>11045000</v>
      </c>
      <c r="H234" s="75">
        <f>SUM(H12:H233)</f>
        <v>34560000</v>
      </c>
      <c r="I234" s="75">
        <f>SUM(I12:I233)</f>
        <v>189510000</v>
      </c>
    </row>
  </sheetData>
  <mergeCells count="16">
    <mergeCell ref="A7:L7"/>
    <mergeCell ref="A8:L8"/>
    <mergeCell ref="A9:A11"/>
    <mergeCell ref="B9:B11"/>
    <mergeCell ref="C9:C11"/>
    <mergeCell ref="E9:I9"/>
    <mergeCell ref="D10:D11"/>
    <mergeCell ref="J10:J11"/>
    <mergeCell ref="K10:K11"/>
    <mergeCell ref="L10:L11"/>
    <mergeCell ref="A1:C1"/>
    <mergeCell ref="A2:L2"/>
    <mergeCell ref="A3:L3"/>
    <mergeCell ref="A4:L4"/>
    <mergeCell ref="A5:L5"/>
    <mergeCell ref="A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0" workbookViewId="0">
      <selection activeCell="A9" sqref="A9:E9"/>
    </sheetView>
  </sheetViews>
  <sheetFormatPr defaultRowHeight="15" x14ac:dyDescent="0.2"/>
  <cols>
    <col min="1" max="1" width="5.25" style="8" customWidth="1"/>
    <col min="2" max="2" width="16.25" style="8" customWidth="1"/>
    <col min="3" max="4" width="9" style="8"/>
    <col min="5" max="5" width="9.5" style="8" customWidth="1"/>
    <col min="6" max="6" width="9.75" style="8" customWidth="1"/>
    <col min="7" max="7" width="9.875" style="8" customWidth="1"/>
    <col min="8" max="8" width="9.625" style="8" customWidth="1"/>
    <col min="9" max="9" width="9.875" style="8" customWidth="1"/>
    <col min="10" max="16384" width="9" style="8"/>
  </cols>
  <sheetData>
    <row r="1" spans="1:12" s="2" customFormat="1" ht="15.75" x14ac:dyDescent="0.25">
      <c r="A1" s="2" t="s">
        <v>0</v>
      </c>
      <c r="L1" s="3" t="s">
        <v>1</v>
      </c>
    </row>
    <row r="2" spans="1:12" s="2" customFormat="1" ht="15.75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ht="15.75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ht="15.75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ht="15.75" x14ac:dyDescent="0.25"/>
    <row r="6" spans="1:12" s="2" customFormat="1" ht="15.75" x14ac:dyDescent="0.25">
      <c r="A6" s="2" t="s">
        <v>20</v>
      </c>
    </row>
    <row r="7" spans="1:12" s="2" customFormat="1" ht="15.75" x14ac:dyDescent="0.25">
      <c r="A7" s="2" t="s">
        <v>21</v>
      </c>
    </row>
    <row r="8" spans="1:12" s="2" customFormat="1" ht="15.75" x14ac:dyDescent="0.25">
      <c r="A8" s="2" t="s">
        <v>18</v>
      </c>
    </row>
    <row r="9" spans="1:12" s="2" customFormat="1" ht="15.75" x14ac:dyDescent="0.25">
      <c r="A9" s="270" t="s">
        <v>1288</v>
      </c>
      <c r="B9" s="270"/>
      <c r="C9" s="270"/>
      <c r="D9" s="270"/>
      <c r="E9" s="270"/>
    </row>
    <row r="10" spans="1:12" s="2" customFormat="1" ht="15.75" x14ac:dyDescent="0.25"/>
    <row r="11" spans="1:12" s="2" customFormat="1" ht="15.75" x14ac:dyDescent="0.25">
      <c r="A11" s="82" t="s">
        <v>5</v>
      </c>
      <c r="B11" s="82" t="s">
        <v>6</v>
      </c>
      <c r="C11" s="82" t="s">
        <v>7</v>
      </c>
      <c r="D11" s="4" t="s">
        <v>8</v>
      </c>
      <c r="E11" s="84" t="s">
        <v>9</v>
      </c>
      <c r="F11" s="84"/>
      <c r="G11" s="84"/>
      <c r="H11" s="84"/>
      <c r="I11" s="84"/>
      <c r="J11" s="4" t="s">
        <v>10</v>
      </c>
      <c r="K11" s="4" t="s">
        <v>11</v>
      </c>
      <c r="L11" s="4" t="s">
        <v>12</v>
      </c>
    </row>
    <row r="12" spans="1:12" s="2" customFormat="1" ht="15.75" x14ac:dyDescent="0.25">
      <c r="A12" s="82"/>
      <c r="B12" s="82"/>
      <c r="C12" s="82"/>
      <c r="D12" s="82" t="s">
        <v>13</v>
      </c>
      <c r="E12" s="5">
        <v>2561</v>
      </c>
      <c r="F12" s="5">
        <v>2562</v>
      </c>
      <c r="G12" s="5">
        <v>2563</v>
      </c>
      <c r="H12" s="5">
        <v>2564</v>
      </c>
      <c r="I12" s="5">
        <v>2565</v>
      </c>
      <c r="J12" s="82" t="s">
        <v>14</v>
      </c>
      <c r="K12" s="82" t="s">
        <v>15</v>
      </c>
      <c r="L12" s="82" t="s">
        <v>16</v>
      </c>
    </row>
    <row r="13" spans="1:12" s="2" customFormat="1" ht="15.75" x14ac:dyDescent="0.25">
      <c r="A13" s="82"/>
      <c r="B13" s="82"/>
      <c r="C13" s="82"/>
      <c r="D13" s="82"/>
      <c r="E13" s="5" t="s">
        <v>17</v>
      </c>
      <c r="F13" s="5" t="s">
        <v>17</v>
      </c>
      <c r="G13" s="5" t="s">
        <v>17</v>
      </c>
      <c r="H13" s="5" t="s">
        <v>17</v>
      </c>
      <c r="I13" s="5" t="s">
        <v>17</v>
      </c>
      <c r="J13" s="82"/>
      <c r="K13" s="82"/>
      <c r="L13" s="82"/>
    </row>
    <row r="14" spans="1:12" s="2" customFormat="1" ht="82.5" customHeight="1" x14ac:dyDescent="0.25">
      <c r="A14" s="6">
        <v>1</v>
      </c>
      <c r="B14" s="10" t="s">
        <v>32</v>
      </c>
      <c r="C14" s="10" t="s">
        <v>33</v>
      </c>
      <c r="D14" s="10" t="s">
        <v>34</v>
      </c>
      <c r="E14" s="36">
        <v>100000</v>
      </c>
      <c r="F14" s="37">
        <v>100000</v>
      </c>
      <c r="G14" s="37">
        <v>300000</v>
      </c>
      <c r="H14" s="37">
        <v>300000</v>
      </c>
      <c r="I14" s="37">
        <v>300000</v>
      </c>
      <c r="J14" s="10" t="s">
        <v>35</v>
      </c>
      <c r="K14" s="10" t="s">
        <v>36</v>
      </c>
      <c r="L14" s="9" t="s">
        <v>37</v>
      </c>
    </row>
    <row r="15" spans="1:12" s="2" customFormat="1" ht="141.75" x14ac:dyDescent="0.25">
      <c r="A15" s="6">
        <v>2</v>
      </c>
      <c r="B15" s="10" t="s">
        <v>38</v>
      </c>
      <c r="C15" s="10" t="s">
        <v>39</v>
      </c>
      <c r="D15" s="10" t="s">
        <v>40</v>
      </c>
      <c r="E15" s="36">
        <v>150000</v>
      </c>
      <c r="F15" s="37">
        <v>150000</v>
      </c>
      <c r="G15" s="37">
        <v>150000</v>
      </c>
      <c r="H15" s="37">
        <v>150000</v>
      </c>
      <c r="I15" s="9" t="s">
        <v>41</v>
      </c>
      <c r="J15" s="10" t="s">
        <v>42</v>
      </c>
      <c r="K15" s="10" t="s">
        <v>43</v>
      </c>
      <c r="L15" s="9" t="s">
        <v>44</v>
      </c>
    </row>
    <row r="16" spans="1:12" s="2" customFormat="1" ht="110.25" x14ac:dyDescent="0.25">
      <c r="A16" s="6">
        <v>3</v>
      </c>
      <c r="B16" s="10" t="s">
        <v>45</v>
      </c>
      <c r="C16" s="10" t="s">
        <v>46</v>
      </c>
      <c r="D16" s="10" t="s">
        <v>47</v>
      </c>
      <c r="E16" s="36">
        <v>100000</v>
      </c>
      <c r="F16" s="37">
        <v>100000</v>
      </c>
      <c r="G16" s="37">
        <v>100000</v>
      </c>
      <c r="H16" s="37">
        <v>100000</v>
      </c>
      <c r="I16" s="37">
        <v>100000</v>
      </c>
      <c r="J16" s="10" t="s">
        <v>48</v>
      </c>
      <c r="K16" s="10" t="s">
        <v>49</v>
      </c>
      <c r="L16" s="9" t="s">
        <v>50</v>
      </c>
    </row>
    <row r="17" spans="1:12" s="2" customFormat="1" ht="126" x14ac:dyDescent="0.25">
      <c r="A17" s="6">
        <v>4</v>
      </c>
      <c r="B17" s="10" t="s">
        <v>51</v>
      </c>
      <c r="C17" s="10" t="s">
        <v>52</v>
      </c>
      <c r="D17" s="10" t="s">
        <v>53</v>
      </c>
      <c r="E17" s="10"/>
      <c r="F17" s="10"/>
      <c r="G17" s="37">
        <v>300000</v>
      </c>
      <c r="H17" s="37">
        <v>300000</v>
      </c>
      <c r="I17" s="37">
        <v>300000</v>
      </c>
      <c r="J17" s="10" t="s">
        <v>54</v>
      </c>
      <c r="K17" s="10" t="s">
        <v>55</v>
      </c>
      <c r="L17" s="9" t="s">
        <v>44</v>
      </c>
    </row>
    <row r="18" spans="1:12" s="2" customFormat="1" ht="110.25" x14ac:dyDescent="0.25">
      <c r="A18" s="6">
        <v>5</v>
      </c>
      <c r="B18" s="10" t="s">
        <v>56</v>
      </c>
      <c r="C18" s="10" t="s">
        <v>57</v>
      </c>
      <c r="D18" s="10" t="s">
        <v>58</v>
      </c>
      <c r="E18" s="37">
        <v>1000000</v>
      </c>
      <c r="F18" s="37">
        <v>1000000</v>
      </c>
      <c r="G18" s="37">
        <v>1000000</v>
      </c>
      <c r="H18" s="37">
        <v>1000000</v>
      </c>
      <c r="I18" s="37">
        <v>1000000</v>
      </c>
      <c r="J18" s="10" t="s">
        <v>59</v>
      </c>
      <c r="K18" s="10" t="s">
        <v>60</v>
      </c>
      <c r="L18" s="9" t="s">
        <v>61</v>
      </c>
    </row>
    <row r="19" spans="1:12" s="2" customFormat="1" ht="141.75" x14ac:dyDescent="0.25">
      <c r="A19" s="6">
        <v>6</v>
      </c>
      <c r="B19" s="10" t="s">
        <v>62</v>
      </c>
      <c r="C19" s="10" t="s">
        <v>63</v>
      </c>
      <c r="D19" s="10" t="s">
        <v>64</v>
      </c>
      <c r="E19" s="36">
        <v>2470000</v>
      </c>
      <c r="F19" s="37">
        <v>2470000</v>
      </c>
      <c r="G19" s="36">
        <v>2470000</v>
      </c>
      <c r="H19" s="37">
        <v>2470000</v>
      </c>
      <c r="I19" s="37">
        <v>2470000</v>
      </c>
      <c r="J19" s="10" t="s">
        <v>65</v>
      </c>
      <c r="K19" s="10" t="s">
        <v>66</v>
      </c>
      <c r="L19" s="9" t="s">
        <v>37</v>
      </c>
    </row>
    <row r="20" spans="1:12" s="2" customFormat="1" ht="110.25" x14ac:dyDescent="0.25">
      <c r="A20" s="6">
        <v>7</v>
      </c>
      <c r="B20" s="10" t="s">
        <v>67</v>
      </c>
      <c r="C20" s="10" t="s">
        <v>68</v>
      </c>
      <c r="D20" s="10" t="s">
        <v>69</v>
      </c>
      <c r="E20" s="11">
        <v>8000000</v>
      </c>
      <c r="F20" s="37">
        <v>8000000</v>
      </c>
      <c r="G20" s="37">
        <v>5000000</v>
      </c>
      <c r="H20" s="11">
        <v>3000000</v>
      </c>
      <c r="I20" s="37">
        <v>3000000</v>
      </c>
      <c r="J20" s="10" t="s">
        <v>71</v>
      </c>
      <c r="K20" s="10" t="s">
        <v>72</v>
      </c>
      <c r="L20" s="9" t="s">
        <v>70</v>
      </c>
    </row>
    <row r="21" spans="1:12" s="7" customFormat="1" ht="15.75" x14ac:dyDescent="0.25">
      <c r="E21" s="1">
        <f>SUM(E14:E20)</f>
        <v>11820000</v>
      </c>
      <c r="F21" s="1">
        <f>SUM(F14:F20)</f>
        <v>11820000</v>
      </c>
      <c r="G21" s="1">
        <f>SUM(G14:G20)</f>
        <v>9320000</v>
      </c>
      <c r="H21" s="1">
        <f>SUM(H14:H20)</f>
        <v>7320000</v>
      </c>
      <c r="I21" s="1">
        <f>SUM(I14:I20)</f>
        <v>7170000</v>
      </c>
    </row>
  </sheetData>
  <mergeCells count="12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  <mergeCell ref="A9:E9"/>
  </mergeCells>
  <pageMargins left="0.70866141732283472" right="0.70866141732283472" top="0.74803149606299213" bottom="0.74803149606299213" header="0.31496062992125984" footer="0.31496062992125984"/>
  <pageSetup paperSize="9" firstPageNumber="38" orientation="landscape" useFirstPageNumber="1" r:id="rId1"/>
  <headerFooter>
    <oddFooter>&amp;C&amp;"TH SarabunIT๙,ธรรมดา"&amp;14&amp;P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A9" sqref="A9"/>
    </sheetView>
  </sheetViews>
  <sheetFormatPr defaultRowHeight="15.75" x14ac:dyDescent="0.25"/>
  <cols>
    <col min="1" max="1" width="5" style="7" customWidth="1"/>
    <col min="2" max="2" width="16.25" style="7" customWidth="1"/>
    <col min="3" max="6" width="9" style="7"/>
    <col min="7" max="7" width="9.375" style="7" bestFit="1" customWidth="1"/>
    <col min="8" max="16384" width="9" style="7"/>
  </cols>
  <sheetData>
    <row r="1" spans="1:12" s="2" customFormat="1" x14ac:dyDescent="0.25">
      <c r="A1" s="2" t="s">
        <v>0</v>
      </c>
      <c r="L1" s="3" t="s">
        <v>1</v>
      </c>
    </row>
    <row r="2" spans="1:12" s="2" customFormat="1" x14ac:dyDescent="0.2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2" customForma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2" customForma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2" customFormat="1" x14ac:dyDescent="0.25"/>
    <row r="6" spans="1:12" s="2" customFormat="1" x14ac:dyDescent="0.25">
      <c r="A6" s="2" t="s">
        <v>20</v>
      </c>
    </row>
    <row r="7" spans="1:12" s="2" customFormat="1" x14ac:dyDescent="0.25">
      <c r="A7" s="2" t="s">
        <v>21</v>
      </c>
    </row>
    <row r="8" spans="1:12" s="2" customFormat="1" x14ac:dyDescent="0.25">
      <c r="A8" s="2" t="s">
        <v>18</v>
      </c>
    </row>
    <row r="9" spans="1:12" s="2" customFormat="1" x14ac:dyDescent="0.25">
      <c r="A9" s="2" t="s">
        <v>212</v>
      </c>
    </row>
    <row r="10" spans="1:12" s="2" customFormat="1" x14ac:dyDescent="0.25"/>
    <row r="11" spans="1:12" s="2" customFormat="1" x14ac:dyDescent="0.25">
      <c r="A11" s="82" t="s">
        <v>5</v>
      </c>
      <c r="B11" s="82" t="s">
        <v>6</v>
      </c>
      <c r="C11" s="82" t="s">
        <v>7</v>
      </c>
      <c r="D11" s="4" t="s">
        <v>8</v>
      </c>
      <c r="E11" s="84" t="s">
        <v>9</v>
      </c>
      <c r="F11" s="84"/>
      <c r="G11" s="84"/>
      <c r="H11" s="84"/>
      <c r="I11" s="84"/>
      <c r="J11" s="4" t="s">
        <v>10</v>
      </c>
      <c r="K11" s="4" t="s">
        <v>11</v>
      </c>
      <c r="L11" s="4" t="s">
        <v>12</v>
      </c>
    </row>
    <row r="12" spans="1:12" s="2" customFormat="1" x14ac:dyDescent="0.25">
      <c r="A12" s="82"/>
      <c r="B12" s="82"/>
      <c r="C12" s="82"/>
      <c r="D12" s="82" t="s">
        <v>13</v>
      </c>
      <c r="E12" s="5">
        <v>2561</v>
      </c>
      <c r="F12" s="5">
        <v>2562</v>
      </c>
      <c r="G12" s="5">
        <v>2563</v>
      </c>
      <c r="H12" s="5">
        <v>2564</v>
      </c>
      <c r="I12" s="5">
        <v>2565</v>
      </c>
      <c r="J12" s="82" t="s">
        <v>14</v>
      </c>
      <c r="K12" s="82" t="s">
        <v>15</v>
      </c>
      <c r="L12" s="82" t="s">
        <v>16</v>
      </c>
    </row>
    <row r="13" spans="1:12" s="2" customFormat="1" x14ac:dyDescent="0.25">
      <c r="A13" s="82"/>
      <c r="B13" s="82"/>
      <c r="C13" s="82"/>
      <c r="D13" s="82"/>
      <c r="E13" s="5" t="s">
        <v>17</v>
      </c>
      <c r="F13" s="5" t="s">
        <v>17</v>
      </c>
      <c r="G13" s="5" t="s">
        <v>17</v>
      </c>
      <c r="H13" s="5" t="s">
        <v>17</v>
      </c>
      <c r="I13" s="5" t="s">
        <v>17</v>
      </c>
      <c r="J13" s="82"/>
      <c r="K13" s="82"/>
      <c r="L13" s="82"/>
    </row>
    <row r="14" spans="1:12" s="12" customFormat="1" ht="63" x14ac:dyDescent="0.2">
      <c r="A14" s="9">
        <v>1</v>
      </c>
      <c r="B14" s="15" t="s">
        <v>22</v>
      </c>
      <c r="C14" s="10" t="s">
        <v>23</v>
      </c>
      <c r="D14" s="10" t="s">
        <v>26</v>
      </c>
      <c r="E14" s="10"/>
      <c r="F14" s="11">
        <v>64000</v>
      </c>
      <c r="G14" s="10"/>
      <c r="H14" s="10"/>
      <c r="I14" s="10"/>
      <c r="J14" s="10" t="s">
        <v>28</v>
      </c>
      <c r="K14" s="10" t="s">
        <v>31</v>
      </c>
      <c r="L14" s="9" t="s">
        <v>24</v>
      </c>
    </row>
    <row r="15" spans="1:12" s="12" customFormat="1" ht="94.5" x14ac:dyDescent="0.2">
      <c r="A15" s="9">
        <v>2</v>
      </c>
      <c r="B15" s="15" t="s">
        <v>214</v>
      </c>
      <c r="C15" s="10" t="s">
        <v>25</v>
      </c>
      <c r="D15" s="10" t="s">
        <v>27</v>
      </c>
      <c r="E15" s="10"/>
      <c r="F15" s="10"/>
      <c r="G15" s="11">
        <v>150000</v>
      </c>
      <c r="H15" s="10"/>
      <c r="I15" s="10"/>
      <c r="J15" s="10" t="s">
        <v>29</v>
      </c>
      <c r="K15" s="10" t="s">
        <v>30</v>
      </c>
      <c r="L15" s="9" t="s">
        <v>24</v>
      </c>
    </row>
    <row r="16" spans="1:12" s="13" customFormat="1" x14ac:dyDescent="0.25">
      <c r="F16" s="14">
        <f>SUM(F14:F15)</f>
        <v>64000</v>
      </c>
      <c r="G16" s="16">
        <f>SUM(G14:G15)</f>
        <v>150000</v>
      </c>
    </row>
    <row r="17" s="13" customFormat="1" x14ac:dyDescent="0.25"/>
    <row r="18" s="13" customFormat="1" x14ac:dyDescent="0.25"/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41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4</vt:i4>
      </vt:variant>
    </vt:vector>
  </HeadingPairs>
  <TitlesOfParts>
    <vt:vector size="17" baseType="lpstr">
      <vt:lpstr>ไฟฟ้า</vt:lpstr>
      <vt:lpstr>ประปา</vt:lpstr>
      <vt:lpstr>ม.1 ถนน</vt:lpstr>
      <vt:lpstr>ม.2 ถนน</vt:lpstr>
      <vt:lpstr>ม.3 ถนน</vt:lpstr>
      <vt:lpstr>ม.4 ถนน</vt:lpstr>
      <vt:lpstr>ม.5 ถนน</vt:lpstr>
      <vt:lpstr>ม.6 ถนน</vt:lpstr>
      <vt:lpstr>ม.7 ถนน</vt:lpstr>
      <vt:lpstr>ม.8 ถนน</vt:lpstr>
      <vt:lpstr>รวม</vt:lpstr>
      <vt:lpstr>1.3</vt:lpstr>
      <vt:lpstr>1.4</vt:lpstr>
      <vt:lpstr>'1.3'!Print_Titles</vt:lpstr>
      <vt:lpstr>'1.4'!Print_Titles</vt:lpstr>
      <vt:lpstr>ประปา!Print_Titles</vt:lpstr>
      <vt:lpstr>ไฟฟ้า!Print_Titles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2019-08-09T07:33:42Z</cp:lastPrinted>
  <dcterms:created xsi:type="dcterms:W3CDTF">2019-05-16T07:20:05Z</dcterms:created>
  <dcterms:modified xsi:type="dcterms:W3CDTF">2019-08-19T03:18:06Z</dcterms:modified>
</cp:coreProperties>
</file>